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G16" i="1"/>
  <c r="N164"/>
  <c r="M164"/>
  <c r="L164"/>
  <c r="K164"/>
  <c r="J164"/>
  <c r="I164"/>
  <c r="H164"/>
  <c r="G164"/>
  <c r="F164"/>
  <c r="P163"/>
  <c r="P164" s="1"/>
  <c r="Q161" s="1"/>
  <c r="O163"/>
  <c r="O164" s="1"/>
  <c r="P162"/>
  <c r="O162"/>
  <c r="P161"/>
  <c r="O161"/>
  <c r="N160"/>
  <c r="M160"/>
  <c r="L160"/>
  <c r="K160"/>
  <c r="J160"/>
  <c r="I160"/>
  <c r="H160"/>
  <c r="G160"/>
  <c r="F160"/>
  <c r="P159"/>
  <c r="O159"/>
  <c r="O160" s="1"/>
  <c r="P158"/>
  <c r="O158"/>
  <c r="P157"/>
  <c r="P160" s="1"/>
  <c r="O157"/>
  <c r="N156"/>
  <c r="M156"/>
  <c r="L156"/>
  <c r="K156"/>
  <c r="J156"/>
  <c r="I156"/>
  <c r="H156"/>
  <c r="G156"/>
  <c r="F156"/>
  <c r="P155"/>
  <c r="O155"/>
  <c r="O156" s="1"/>
  <c r="P154"/>
  <c r="O154"/>
  <c r="P153"/>
  <c r="P156" s="1"/>
  <c r="Q153" s="1"/>
  <c r="O153"/>
  <c r="N152"/>
  <c r="M152"/>
  <c r="L152"/>
  <c r="K152"/>
  <c r="J152"/>
  <c r="I152"/>
  <c r="H152"/>
  <c r="G152"/>
  <c r="F152"/>
  <c r="P151"/>
  <c r="O151"/>
  <c r="O152" s="1"/>
  <c r="P150"/>
  <c r="O150"/>
  <c r="P149"/>
  <c r="P152" s="1"/>
  <c r="Q149" s="1"/>
  <c r="O149"/>
  <c r="N148"/>
  <c r="M148"/>
  <c r="L148"/>
  <c r="K148"/>
  <c r="J148"/>
  <c r="I148"/>
  <c r="H148"/>
  <c r="G148"/>
  <c r="F148"/>
  <c r="P147"/>
  <c r="O147"/>
  <c r="O148" s="1"/>
  <c r="P146"/>
  <c r="O146"/>
  <c r="P145"/>
  <c r="P148" s="1"/>
  <c r="Q145" s="1"/>
  <c r="O145"/>
  <c r="N144"/>
  <c r="M144"/>
  <c r="L144"/>
  <c r="K144"/>
  <c r="J144"/>
  <c r="I144"/>
  <c r="H144"/>
  <c r="G144"/>
  <c r="F144"/>
  <c r="P143"/>
  <c r="O143"/>
  <c r="O144" s="1"/>
  <c r="P142"/>
  <c r="O142"/>
  <c r="P141"/>
  <c r="P144" s="1"/>
  <c r="O141"/>
  <c r="N140"/>
  <c r="M140"/>
  <c r="L140"/>
  <c r="K140"/>
  <c r="J140"/>
  <c r="I140"/>
  <c r="H140"/>
  <c r="G140"/>
  <c r="F140"/>
  <c r="P139"/>
  <c r="O139"/>
  <c r="O140" s="1"/>
  <c r="P138"/>
  <c r="O138"/>
  <c r="P137"/>
  <c r="P140" s="1"/>
  <c r="Q137" s="1"/>
  <c r="O137"/>
  <c r="N136"/>
  <c r="M136"/>
  <c r="L136"/>
  <c r="K136"/>
  <c r="J136"/>
  <c r="I136"/>
  <c r="H136"/>
  <c r="G136"/>
  <c r="F136"/>
  <c r="P135"/>
  <c r="O135"/>
  <c r="O136" s="1"/>
  <c r="P134"/>
  <c r="O134"/>
  <c r="P133"/>
  <c r="P136" s="1"/>
  <c r="O133"/>
  <c r="N132"/>
  <c r="M132"/>
  <c r="L132"/>
  <c r="K132"/>
  <c r="J132"/>
  <c r="I132"/>
  <c r="H132"/>
  <c r="G132"/>
  <c r="F132"/>
  <c r="P131"/>
  <c r="P132" s="1"/>
  <c r="Q129" s="1"/>
  <c r="O131"/>
  <c r="O132" s="1"/>
  <c r="P130"/>
  <c r="O130"/>
  <c r="P129"/>
  <c r="O129"/>
  <c r="N128"/>
  <c r="M128"/>
  <c r="L128"/>
  <c r="K128"/>
  <c r="J128"/>
  <c r="I128"/>
  <c r="H128"/>
  <c r="G128"/>
  <c r="F128"/>
  <c r="P127"/>
  <c r="P128" s="1"/>
  <c r="Q125" s="1"/>
  <c r="O127"/>
  <c r="O128" s="1"/>
  <c r="P126"/>
  <c r="O126"/>
  <c r="P125"/>
  <c r="O125"/>
  <c r="N124"/>
  <c r="M124"/>
  <c r="L124"/>
  <c r="K124"/>
  <c r="J124"/>
  <c r="I124"/>
  <c r="H124"/>
  <c r="G124"/>
  <c r="F124"/>
  <c r="P123"/>
  <c r="P124" s="1"/>
  <c r="O123"/>
  <c r="O124" s="1"/>
  <c r="P122"/>
  <c r="O122"/>
  <c r="P121"/>
  <c r="O121"/>
  <c r="N120"/>
  <c r="M120"/>
  <c r="L120"/>
  <c r="K120"/>
  <c r="J120"/>
  <c r="I120"/>
  <c r="H120"/>
  <c r="G120"/>
  <c r="F120"/>
  <c r="P119"/>
  <c r="P120" s="1"/>
  <c r="Q117" s="1"/>
  <c r="O119"/>
  <c r="O120" s="1"/>
  <c r="P118"/>
  <c r="O118"/>
  <c r="P117"/>
  <c r="O117"/>
  <c r="N116"/>
  <c r="M116"/>
  <c r="L116"/>
  <c r="K116"/>
  <c r="J116"/>
  <c r="I116"/>
  <c r="H116"/>
  <c r="G116"/>
  <c r="F116"/>
  <c r="P115"/>
  <c r="P116" s="1"/>
  <c r="O115"/>
  <c r="O116" s="1"/>
  <c r="P114"/>
  <c r="O114"/>
  <c r="P113"/>
  <c r="O113"/>
  <c r="N112"/>
  <c r="M112"/>
  <c r="L112"/>
  <c r="K112"/>
  <c r="J112"/>
  <c r="I112"/>
  <c r="H112"/>
  <c r="G112"/>
  <c r="F112"/>
  <c r="P111"/>
  <c r="P112" s="1"/>
  <c r="Q109" s="1"/>
  <c r="O111"/>
  <c r="O112" s="1"/>
  <c r="P110"/>
  <c r="O110"/>
  <c r="P109"/>
  <c r="O109"/>
  <c r="N108"/>
  <c r="M108"/>
  <c r="L108"/>
  <c r="K108"/>
  <c r="J108"/>
  <c r="I108"/>
  <c r="H108"/>
  <c r="G108"/>
  <c r="F108"/>
  <c r="P107"/>
  <c r="P108" s="1"/>
  <c r="O107"/>
  <c r="P106"/>
  <c r="O106"/>
  <c r="P105"/>
  <c r="O105"/>
  <c r="O108" s="1"/>
  <c r="N104"/>
  <c r="M104"/>
  <c r="L104"/>
  <c r="K104"/>
  <c r="J104"/>
  <c r="I104"/>
  <c r="H104"/>
  <c r="G104"/>
  <c r="F104"/>
  <c r="P103"/>
  <c r="P104" s="1"/>
  <c r="Q101" s="1"/>
  <c r="O103"/>
  <c r="P102"/>
  <c r="O102"/>
  <c r="P101"/>
  <c r="O101"/>
  <c r="O104" s="1"/>
  <c r="N100"/>
  <c r="M100"/>
  <c r="L100"/>
  <c r="K100"/>
  <c r="J100"/>
  <c r="I100"/>
  <c r="H100"/>
  <c r="G100"/>
  <c r="F100"/>
  <c r="P99"/>
  <c r="P100" s="1"/>
  <c r="O99"/>
  <c r="P98"/>
  <c r="O98"/>
  <c r="P97"/>
  <c r="O97"/>
  <c r="O100" s="1"/>
  <c r="N96"/>
  <c r="M96"/>
  <c r="L96"/>
  <c r="K96"/>
  <c r="J96"/>
  <c r="I96"/>
  <c r="H96"/>
  <c r="G96"/>
  <c r="F96"/>
  <c r="P95"/>
  <c r="P96" s="1"/>
  <c r="Q93" s="1"/>
  <c r="O95"/>
  <c r="P94"/>
  <c r="O94"/>
  <c r="P93"/>
  <c r="O93"/>
  <c r="O96" s="1"/>
  <c r="N92"/>
  <c r="M92"/>
  <c r="L92"/>
  <c r="K92"/>
  <c r="J92"/>
  <c r="I92"/>
  <c r="H92"/>
  <c r="G92"/>
  <c r="F92"/>
  <c r="P91"/>
  <c r="P92" s="1"/>
  <c r="O91"/>
  <c r="P90"/>
  <c r="O90"/>
  <c r="P89"/>
  <c r="O89"/>
  <c r="O92" s="1"/>
  <c r="N88"/>
  <c r="M88"/>
  <c r="L88"/>
  <c r="K88"/>
  <c r="J88"/>
  <c r="I88"/>
  <c r="H88"/>
  <c r="G88"/>
  <c r="F88"/>
  <c r="P87"/>
  <c r="P88" s="1"/>
  <c r="Q85" s="1"/>
  <c r="O87"/>
  <c r="P86"/>
  <c r="O86"/>
  <c r="P85"/>
  <c r="O85"/>
  <c r="O88" s="1"/>
  <c r="N84"/>
  <c r="M84"/>
  <c r="L84"/>
  <c r="K84"/>
  <c r="J84"/>
  <c r="I84"/>
  <c r="H84"/>
  <c r="G84"/>
  <c r="F84"/>
  <c r="P83"/>
  <c r="P84" s="1"/>
  <c r="O83"/>
  <c r="P82"/>
  <c r="O82"/>
  <c r="P81"/>
  <c r="O81"/>
  <c r="O84" s="1"/>
  <c r="N80"/>
  <c r="M80"/>
  <c r="L80"/>
  <c r="K80"/>
  <c r="J80"/>
  <c r="I80"/>
  <c r="H80"/>
  <c r="G80"/>
  <c r="F80"/>
  <c r="P79"/>
  <c r="P80" s="1"/>
  <c r="Q77" s="1"/>
  <c r="O79"/>
  <c r="P78"/>
  <c r="O78"/>
  <c r="P77"/>
  <c r="O77"/>
  <c r="O80" s="1"/>
  <c r="N76"/>
  <c r="M76"/>
  <c r="L76"/>
  <c r="K76"/>
  <c r="J76"/>
  <c r="I76"/>
  <c r="H76"/>
  <c r="G76"/>
  <c r="F76"/>
  <c r="P75"/>
  <c r="P76" s="1"/>
  <c r="O75"/>
  <c r="P74"/>
  <c r="O74"/>
  <c r="P73"/>
  <c r="O73"/>
  <c r="O76" s="1"/>
  <c r="N72"/>
  <c r="M72"/>
  <c r="L72"/>
  <c r="K72"/>
  <c r="J72"/>
  <c r="I72"/>
  <c r="H72"/>
  <c r="G72"/>
  <c r="F72"/>
  <c r="P71"/>
  <c r="P72" s="1"/>
  <c r="Q69" s="1"/>
  <c r="O71"/>
  <c r="P70"/>
  <c r="O70"/>
  <c r="P69"/>
  <c r="O69"/>
  <c r="O72" s="1"/>
  <c r="N68"/>
  <c r="M68"/>
  <c r="L68"/>
  <c r="K68"/>
  <c r="J68"/>
  <c r="I68"/>
  <c r="H68"/>
  <c r="G68"/>
  <c r="F68"/>
  <c r="P67"/>
  <c r="P68" s="1"/>
  <c r="O67"/>
  <c r="P66"/>
  <c r="O66"/>
  <c r="P65"/>
  <c r="O65"/>
  <c r="O68" s="1"/>
  <c r="N64"/>
  <c r="M64"/>
  <c r="L64"/>
  <c r="K64"/>
  <c r="J64"/>
  <c r="I64"/>
  <c r="H64"/>
  <c r="G64"/>
  <c r="F64"/>
  <c r="P63"/>
  <c r="P64" s="1"/>
  <c r="Q61" s="1"/>
  <c r="O63"/>
  <c r="P62"/>
  <c r="O62"/>
  <c r="P61"/>
  <c r="O61"/>
  <c r="O64" s="1"/>
  <c r="N60"/>
  <c r="M60"/>
  <c r="L60"/>
  <c r="K60"/>
  <c r="J60"/>
  <c r="I60"/>
  <c r="H60"/>
  <c r="G60"/>
  <c r="F60"/>
  <c r="P59"/>
  <c r="P60" s="1"/>
  <c r="O59"/>
  <c r="P58"/>
  <c r="O58"/>
  <c r="P57"/>
  <c r="O57"/>
  <c r="O60" s="1"/>
  <c r="N56"/>
  <c r="M56"/>
  <c r="L56"/>
  <c r="K56"/>
  <c r="J56"/>
  <c r="I56"/>
  <c r="H56"/>
  <c r="G56"/>
  <c r="F56"/>
  <c r="P55"/>
  <c r="P56" s="1"/>
  <c r="Q53" s="1"/>
  <c r="O55"/>
  <c r="P54"/>
  <c r="O54"/>
  <c r="P53"/>
  <c r="O53"/>
  <c r="O56" s="1"/>
  <c r="N52"/>
  <c r="M52"/>
  <c r="L52"/>
  <c r="K52"/>
  <c r="J52"/>
  <c r="I52"/>
  <c r="H52"/>
  <c r="G52"/>
  <c r="F52"/>
  <c r="P51"/>
  <c r="P52" s="1"/>
  <c r="O51"/>
  <c r="P50"/>
  <c r="O50"/>
  <c r="P49"/>
  <c r="O49"/>
  <c r="O52" s="1"/>
  <c r="N48"/>
  <c r="M48"/>
  <c r="L48"/>
  <c r="K48"/>
  <c r="J48"/>
  <c r="I48"/>
  <c r="H48"/>
  <c r="G48"/>
  <c r="F48"/>
  <c r="P47"/>
  <c r="P48" s="1"/>
  <c r="Q45" s="1"/>
  <c r="O47"/>
  <c r="P46"/>
  <c r="O46"/>
  <c r="P45"/>
  <c r="O45"/>
  <c r="O48" s="1"/>
  <c r="N44"/>
  <c r="M44"/>
  <c r="L44"/>
  <c r="K44"/>
  <c r="J44"/>
  <c r="I44"/>
  <c r="H44"/>
  <c r="G44"/>
  <c r="F44"/>
  <c r="P43"/>
  <c r="P44" s="1"/>
  <c r="O43"/>
  <c r="P42"/>
  <c r="O42"/>
  <c r="P41"/>
  <c r="O41"/>
  <c r="O44" s="1"/>
  <c r="N40"/>
  <c r="M40"/>
  <c r="L40"/>
  <c r="K40"/>
  <c r="J40"/>
  <c r="I40"/>
  <c r="H40"/>
  <c r="G40"/>
  <c r="F40"/>
  <c r="P39"/>
  <c r="P40" s="1"/>
  <c r="Q37" s="1"/>
  <c r="O39"/>
  <c r="P38"/>
  <c r="O38"/>
  <c r="P37"/>
  <c r="O37"/>
  <c r="O40" s="1"/>
  <c r="N36"/>
  <c r="M36"/>
  <c r="L36"/>
  <c r="K36"/>
  <c r="J36"/>
  <c r="I36"/>
  <c r="H36"/>
  <c r="G36"/>
  <c r="F36"/>
  <c r="P35"/>
  <c r="P36" s="1"/>
  <c r="O35"/>
  <c r="P34"/>
  <c r="O34"/>
  <c r="P33"/>
  <c r="O33"/>
  <c r="O36" s="1"/>
  <c r="N32"/>
  <c r="M32"/>
  <c r="L32"/>
  <c r="K32"/>
  <c r="J32"/>
  <c r="I32"/>
  <c r="H32"/>
  <c r="G32"/>
  <c r="F32"/>
  <c r="P31"/>
  <c r="P32" s="1"/>
  <c r="Q29" s="1"/>
  <c r="O31"/>
  <c r="P30"/>
  <c r="O30"/>
  <c r="P29"/>
  <c r="O29"/>
  <c r="O32" s="1"/>
  <c r="N28"/>
  <c r="M28"/>
  <c r="L28"/>
  <c r="K28"/>
  <c r="J28"/>
  <c r="I28"/>
  <c r="H28"/>
  <c r="G28"/>
  <c r="F28"/>
  <c r="P27"/>
  <c r="P28" s="1"/>
  <c r="O27"/>
  <c r="P26"/>
  <c r="O26"/>
  <c r="P25"/>
  <c r="O25"/>
  <c r="O28" s="1"/>
  <c r="N24"/>
  <c r="M24"/>
  <c r="L24"/>
  <c r="K24"/>
  <c r="J24"/>
  <c r="I24"/>
  <c r="H24"/>
  <c r="G24"/>
  <c r="F24"/>
  <c r="P23"/>
  <c r="P24" s="1"/>
  <c r="Q21" s="1"/>
  <c r="O23"/>
  <c r="P22"/>
  <c r="O22"/>
  <c r="P21"/>
  <c r="O21"/>
  <c r="O24" s="1"/>
  <c r="N20"/>
  <c r="M20"/>
  <c r="L20"/>
  <c r="K20"/>
  <c r="J20"/>
  <c r="I20"/>
  <c r="H20"/>
  <c r="G20"/>
  <c r="F20"/>
  <c r="P19"/>
  <c r="P20" s="1"/>
  <c r="O19"/>
  <c r="P18"/>
  <c r="O18"/>
  <c r="P17"/>
  <c r="O17"/>
  <c r="O20" s="1"/>
  <c r="N16"/>
  <c r="M16"/>
  <c r="L16"/>
  <c r="K16"/>
  <c r="J16"/>
  <c r="I16"/>
  <c r="H16"/>
  <c r="F16"/>
  <c r="P15"/>
  <c r="O15"/>
  <c r="P14"/>
  <c r="O14"/>
  <c r="P13"/>
  <c r="O13"/>
  <c r="O16" s="1"/>
  <c r="N12"/>
  <c r="M12"/>
  <c r="L12"/>
  <c r="K12"/>
  <c r="J12"/>
  <c r="I12"/>
  <c r="H12"/>
  <c r="G12"/>
  <c r="F12"/>
  <c r="P11"/>
  <c r="P12" s="1"/>
  <c r="O11"/>
  <c r="P10"/>
  <c r="O10"/>
  <c r="P9"/>
  <c r="O9"/>
  <c r="O12" s="1"/>
  <c r="O7"/>
  <c r="O6"/>
  <c r="O5"/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P7" i="1"/>
  <c r="P6"/>
  <c r="P5"/>
  <c r="N8"/>
  <c r="M8"/>
  <c r="L8"/>
  <c r="K8"/>
  <c r="J8"/>
  <c r="I8"/>
  <c r="H8"/>
  <c r="G8"/>
  <c r="A85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A17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13"/>
  <c r="A9"/>
  <c r="O8"/>
  <c r="F8"/>
  <c r="P16" l="1"/>
  <c r="Q13" s="1"/>
  <c r="Q133"/>
  <c r="Q141"/>
  <c r="Q157"/>
  <c r="Q9"/>
  <c r="Q17"/>
  <c r="Q25"/>
  <c r="Q33"/>
  <c r="Q41"/>
  <c r="Q49"/>
  <c r="Q57"/>
  <c r="Q65"/>
  <c r="Q73"/>
  <c r="Q81"/>
  <c r="Q89"/>
  <c r="Q97"/>
  <c r="Q105"/>
  <c r="Q113"/>
  <c r="Q121"/>
  <c r="M52" i="2"/>
  <c r="P8" i="1"/>
  <c r="Q5" s="1"/>
</calcChain>
</file>

<file path=xl/sharedStrings.xml><?xml version="1.0" encoding="utf-8"?>
<sst xmlns="http://schemas.openxmlformats.org/spreadsheetml/2006/main" count="189" uniqueCount="32">
  <si>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</si>
  <si>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</si>
  <si>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</si>
  <si>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</si>
  <si>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</si>
  <si>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</si>
  <si>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</si>
  <si>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</si>
  <si>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</si>
  <si>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</si>
  <si>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</si>
  <si>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</si>
  <si>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</si>
  <si>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</si>
  <si>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</si>
  <si>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</si>
  <si>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</si>
  <si>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</si>
  <si>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</si>
  <si>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</si>
  <si>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</si>
  <si>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</si>
  <si>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</si>
  <si>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</si>
  <si>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</si>
  <si>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</si>
  <si>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BIO</t>
  </si>
  <si>
    <t>DARSGAH  E  ISLAMI  INTER  COLLEGE  MUGHALPURA  FAIZABAD</t>
  </si>
  <si>
    <t>MOHD KASHAN</t>
  </si>
  <si>
    <t>MOHD  IBRAHEEM</t>
  </si>
  <si>
    <t>ATTD  220</t>
  </si>
  <si>
    <t>RESULT  SHEET   ANNUAL  EXAMINATION   2017-18    CLASS      8TH  C      EM                         CT :  MOHD  QASIM  QASMI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</si>
</sst>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>
      <selection activeCell="T9" sqref="T9:T12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8" width="6.5703125" customWidth="1"/>
    <col min="19" max="19" width="10.140625" customWidth="1"/>
    <col min="20" max="20" width="8.28515625" customWidth="1"/>
    <col min="21" max="21" width="6.42578125" customWidth="1"/>
    <col min="22" max="22" width="8.42578125" bestFit="1" customWidth="1"/>
  </cols>
  <sheetData>
    <row r="1" spans="1:22" ht="18.7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5.7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6</v>
      </c>
      <c r="F3" s="13" t="s">
        <v>11</v>
      </c>
      <c r="G3" s="17" t="s">
        <v>5</v>
      </c>
      <c r="H3" s="18"/>
      <c r="I3" s="18"/>
      <c r="J3" s="18"/>
      <c r="K3" s="18"/>
      <c r="L3" s="18"/>
      <c r="M3" s="18"/>
      <c r="N3" s="18"/>
      <c r="O3" s="16" t="s">
        <v>15</v>
      </c>
      <c r="P3" s="16"/>
      <c r="Q3" s="19" t="s">
        <v>16</v>
      </c>
      <c r="R3" s="19" t="s">
        <v>25</v>
      </c>
      <c r="S3" s="13" t="s">
        <v>30</v>
      </c>
      <c r="T3" s="13" t="s">
        <v>17</v>
      </c>
      <c r="U3" s="13" t="s">
        <v>18</v>
      </c>
      <c r="V3" s="13" t="s">
        <v>7</v>
      </c>
    </row>
    <row r="4" spans="1:22" ht="32.25" customHeight="1">
      <c r="A4" s="13"/>
      <c r="B4" s="13"/>
      <c r="C4" s="13"/>
      <c r="D4" s="13"/>
      <c r="E4" s="13"/>
      <c r="F4" s="13"/>
      <c r="G4" s="1" t="s">
        <v>13</v>
      </c>
      <c r="H4" s="1" t="s">
        <v>21</v>
      </c>
      <c r="I4" s="1" t="s">
        <v>14</v>
      </c>
      <c r="J4" s="2" t="s">
        <v>22</v>
      </c>
      <c r="K4" s="1" t="s">
        <v>26</v>
      </c>
      <c r="L4" s="1" t="s">
        <v>23</v>
      </c>
      <c r="M4" s="2" t="s">
        <v>12</v>
      </c>
      <c r="N4" s="2" t="s">
        <v>24</v>
      </c>
      <c r="O4" s="1" t="s">
        <v>11</v>
      </c>
      <c r="P4" s="1" t="s">
        <v>19</v>
      </c>
      <c r="Q4" s="20"/>
      <c r="R4" s="20"/>
      <c r="S4" s="13"/>
      <c r="T4" s="13"/>
      <c r="U4" s="13"/>
      <c r="V4" s="13"/>
    </row>
    <row r="5" spans="1:22">
      <c r="A5" s="10">
        <v>1</v>
      </c>
      <c r="B5" s="10">
        <v>3251</v>
      </c>
      <c r="C5" s="14" t="s">
        <v>28</v>
      </c>
      <c r="D5" s="14" t="s">
        <v>29</v>
      </c>
      <c r="E5" s="4" t="s">
        <v>8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5">
        <f>P8/O8*100</f>
        <v>10.3125</v>
      </c>
      <c r="R5" s="21"/>
      <c r="S5" s="10">
        <v>153</v>
      </c>
      <c r="T5" s="10"/>
      <c r="U5" s="10"/>
      <c r="V5" s="10"/>
    </row>
    <row r="6" spans="1:22">
      <c r="A6" s="10"/>
      <c r="B6" s="10"/>
      <c r="C6" s="14"/>
      <c r="D6" s="14"/>
      <c r="E6" s="4" t="s">
        <v>9</v>
      </c>
      <c r="F6" s="4">
        <v>75</v>
      </c>
      <c r="G6" s="3">
        <v>25</v>
      </c>
      <c r="H6" s="7">
        <v>16</v>
      </c>
      <c r="I6" s="7">
        <v>16</v>
      </c>
      <c r="J6" s="7">
        <v>11</v>
      </c>
      <c r="K6" s="7">
        <v>35</v>
      </c>
      <c r="L6" s="7">
        <v>10</v>
      </c>
      <c r="M6" s="7">
        <v>30</v>
      </c>
      <c r="N6" s="7">
        <v>22</v>
      </c>
      <c r="O6" s="4">
        <f t="shared" ref="O6:O7" si="0">8*F6</f>
        <v>600</v>
      </c>
      <c r="P6" s="3">
        <f t="shared" ref="P6:P7" si="1">N6+M6+L6+K6+J6+I6+H6+G6</f>
        <v>165</v>
      </c>
      <c r="Q6" s="15"/>
      <c r="R6" s="22"/>
      <c r="S6" s="10"/>
      <c r="T6" s="10"/>
      <c r="U6" s="10"/>
      <c r="V6" s="10"/>
    </row>
    <row r="7" spans="1:22">
      <c r="A7" s="10"/>
      <c r="B7" s="10"/>
      <c r="C7" s="14"/>
      <c r="D7" s="14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5"/>
      <c r="R7" s="21"/>
      <c r="S7" s="10"/>
      <c r="T7" s="10"/>
      <c r="U7" s="10"/>
      <c r="V7" s="10"/>
    </row>
    <row r="8" spans="1:22" ht="15.75">
      <c r="A8" s="10"/>
      <c r="B8" s="10"/>
      <c r="C8" s="14"/>
      <c r="D8" s="14"/>
      <c r="E8" s="4" t="s">
        <v>10</v>
      </c>
      <c r="F8" s="5">
        <f>F7+F6+F5</f>
        <v>200</v>
      </c>
      <c r="G8" s="5">
        <f t="shared" ref="G8:N8" si="2">G7+G6+G5</f>
        <v>25</v>
      </c>
      <c r="H8" s="5">
        <f t="shared" si="2"/>
        <v>16</v>
      </c>
      <c r="I8" s="5">
        <f t="shared" si="2"/>
        <v>16</v>
      </c>
      <c r="J8" s="5">
        <f t="shared" si="2"/>
        <v>11</v>
      </c>
      <c r="K8" s="5">
        <f t="shared" si="2"/>
        <v>35</v>
      </c>
      <c r="L8" s="5">
        <f t="shared" si="2"/>
        <v>10</v>
      </c>
      <c r="M8" s="5">
        <f t="shared" si="2"/>
        <v>30</v>
      </c>
      <c r="N8" s="5">
        <f t="shared" si="2"/>
        <v>22</v>
      </c>
      <c r="O8" s="5">
        <f t="shared" ref="O8:P8" si="3">O7+O6+O5</f>
        <v>1600</v>
      </c>
      <c r="P8" s="5">
        <f t="shared" si="3"/>
        <v>165</v>
      </c>
      <c r="Q8" s="15"/>
      <c r="R8" s="22"/>
      <c r="S8" s="10"/>
      <c r="T8" s="10"/>
      <c r="U8" s="10"/>
      <c r="V8" s="10"/>
    </row>
    <row r="9" spans="1:22">
      <c r="A9" s="10">
        <f>A5+1</f>
        <v>2</v>
      </c>
      <c r="B9" s="10"/>
      <c r="C9" s="14"/>
      <c r="D9" s="14"/>
      <c r="E9" s="4" t="s">
        <v>8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t="shared" ref="O9:O11" si="4">8*F9</f>
        <v>400</v>
      </c>
      <c r="P9" s="8">
        <f t="shared" ref="P9:P11" si="5">N9+M9+L9+K9+J9+I9+H9+G9</f>
        <v>0</v>
      </c>
      <c r="Q9" s="15">
        <f t="shared" ref="Q9" si="6">P12/O12*100</f>
        <v>0</v>
      </c>
      <c r="R9" s="21"/>
      <c r="S9" s="10"/>
      <c r="T9" s="10"/>
      <c r="U9" s="10"/>
      <c r="V9" s="10"/>
    </row>
    <row r="10" spans="1:22">
      <c r="A10" s="10"/>
      <c r="B10" s="10"/>
      <c r="C10" s="14"/>
      <c r="D10" s="14"/>
      <c r="E10" s="4" t="s">
        <v>9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5"/>
      <c r="R10" s="22"/>
      <c r="S10" s="10"/>
      <c r="T10" s="10"/>
      <c r="U10" s="10"/>
      <c r="V10" s="10"/>
    </row>
    <row r="11" spans="1:22">
      <c r="A11" s="10"/>
      <c r="B11" s="10"/>
      <c r="C11" s="14"/>
      <c r="D11" s="14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5"/>
      <c r="R11" s="21"/>
      <c r="S11" s="10"/>
      <c r="T11" s="10"/>
      <c r="U11" s="10"/>
      <c r="V11" s="10"/>
    </row>
    <row r="12" spans="1:22" ht="15.75">
      <c r="A12" s="10"/>
      <c r="B12" s="10"/>
      <c r="C12" s="14"/>
      <c r="D12" s="14"/>
      <c r="E12" s="4" t="s">
        <v>10</v>
      </c>
      <c r="F12" s="5">
        <f t="shared" ref="F12:P12" si="7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5"/>
      <c r="R12" s="22"/>
      <c r="S12" s="10"/>
      <c r="T12" s="10"/>
      <c r="U12" s="10"/>
      <c r="V12" s="10"/>
    </row>
    <row r="13" spans="1:22">
      <c r="A13" s="10">
        <f t="shared" ref="A13" si="8">A9+1</f>
        <v>3</v>
      </c>
      <c r="B13" s="10"/>
      <c r="C13" s="14"/>
      <c r="D13" s="14"/>
      <c r="E13" s="4" t="s">
        <v>8</v>
      </c>
      <c r="F13" s="4">
        <v>50</v>
      </c>
      <c r="G13" s="8">
        <v>10</v>
      </c>
      <c r="H13" s="8"/>
      <c r="I13" s="8"/>
      <c r="J13" s="8"/>
      <c r="K13" s="8"/>
      <c r="L13" s="8"/>
      <c r="M13" s="8"/>
      <c r="N13" s="8"/>
      <c r="O13" s="4">
        <f t="shared" ref="O13:O15" si="9">8*F13</f>
        <v>400</v>
      </c>
      <c r="P13" s="8">
        <f t="shared" ref="P13:P15" si="10">N13+M13+L13+K13+J13+I13+H13+G13</f>
        <v>10</v>
      </c>
      <c r="Q13" s="15">
        <f t="shared" ref="Q13" si="11">P16/O16*100</f>
        <v>5.8125</v>
      </c>
      <c r="R13" s="21"/>
      <c r="S13" s="10"/>
      <c r="T13" s="10"/>
      <c r="U13" s="10"/>
      <c r="V13" s="10"/>
    </row>
    <row r="14" spans="1:22">
      <c r="A14" s="10"/>
      <c r="B14" s="10"/>
      <c r="C14" s="14"/>
      <c r="D14" s="14"/>
      <c r="E14" s="4" t="s">
        <v>9</v>
      </c>
      <c r="F14" s="4">
        <v>75</v>
      </c>
      <c r="G14" s="8">
        <v>10</v>
      </c>
      <c r="H14" s="8">
        <v>53</v>
      </c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63</v>
      </c>
      <c r="Q14" s="15"/>
      <c r="R14" s="22"/>
      <c r="S14" s="10"/>
      <c r="T14" s="10"/>
      <c r="U14" s="10"/>
      <c r="V14" s="10"/>
    </row>
    <row r="15" spans="1:22">
      <c r="A15" s="10"/>
      <c r="B15" s="10"/>
      <c r="C15" s="14"/>
      <c r="D15" s="14"/>
      <c r="E15" s="4" t="s">
        <v>4</v>
      </c>
      <c r="F15" s="4">
        <v>75</v>
      </c>
      <c r="G15" s="8">
        <v>20</v>
      </c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20</v>
      </c>
      <c r="Q15" s="15"/>
      <c r="R15" s="21"/>
      <c r="S15" s="10"/>
      <c r="T15" s="10"/>
      <c r="U15" s="10"/>
      <c r="V15" s="10"/>
    </row>
    <row r="16" spans="1:22" ht="15.75">
      <c r="A16" s="10"/>
      <c r="B16" s="10"/>
      <c r="C16" s="14"/>
      <c r="D16" s="14"/>
      <c r="E16" s="4" t="s">
        <v>10</v>
      </c>
      <c r="F16" s="5">
        <f t="shared" ref="F16:P16" si="12">F15+F14+F13</f>
        <v>200</v>
      </c>
      <c r="G16" s="5">
        <f t="shared" si="12"/>
        <v>40</v>
      </c>
      <c r="H16" s="5">
        <f t="shared" si="12"/>
        <v>53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93</v>
      </c>
      <c r="Q16" s="15"/>
      <c r="R16" s="22"/>
      <c r="S16" s="10"/>
      <c r="T16" s="10"/>
      <c r="U16" s="10"/>
      <c r="V16" s="10"/>
    </row>
    <row r="17" spans="1:22">
      <c r="A17" s="10">
        <f t="shared" ref="A17" si="13">A13+1</f>
        <v>4</v>
      </c>
      <c r="B17" s="10"/>
      <c r="C17" s="14"/>
      <c r="D17" s="14"/>
      <c r="E17" s="4" t="s">
        <v>8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t="shared" ref="O17:O19" si="14">8*F17</f>
        <v>400</v>
      </c>
      <c r="P17" s="8">
        <f t="shared" ref="P17:P19" si="15">N17+M17+L17+K17+J17+I17+H17+G17</f>
        <v>0</v>
      </c>
      <c r="Q17" s="15">
        <f t="shared" ref="Q17" si="16">P20/O20*100</f>
        <v>0</v>
      </c>
      <c r="R17" s="21"/>
      <c r="S17" s="10"/>
      <c r="T17" s="10"/>
      <c r="U17" s="10"/>
      <c r="V17" s="10"/>
    </row>
    <row r="18" spans="1:22">
      <c r="A18" s="10"/>
      <c r="B18" s="10"/>
      <c r="C18" s="14"/>
      <c r="D18" s="14"/>
      <c r="E18" s="4" t="s">
        <v>9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5"/>
      <c r="R18" s="22"/>
      <c r="S18" s="10"/>
      <c r="T18" s="10"/>
      <c r="U18" s="10"/>
      <c r="V18" s="10"/>
    </row>
    <row r="19" spans="1:22">
      <c r="A19" s="10"/>
      <c r="B19" s="10"/>
      <c r="C19" s="14"/>
      <c r="D19" s="14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5"/>
      <c r="R19" s="21"/>
      <c r="S19" s="10"/>
      <c r="T19" s="10"/>
      <c r="U19" s="10"/>
      <c r="V19" s="10"/>
    </row>
    <row r="20" spans="1:22" ht="15.75">
      <c r="A20" s="10"/>
      <c r="B20" s="10"/>
      <c r="C20" s="14"/>
      <c r="D20" s="14"/>
      <c r="E20" s="4" t="s">
        <v>10</v>
      </c>
      <c r="F20" s="5">
        <f t="shared" ref="F20:P20" si="17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5"/>
      <c r="R20" s="22"/>
      <c r="S20" s="10"/>
      <c r="T20" s="10"/>
      <c r="U20" s="10"/>
      <c r="V20" s="10"/>
    </row>
    <row r="21" spans="1:22">
      <c r="A21" s="10">
        <f t="shared" ref="A21" si="18">A17+1</f>
        <v>5</v>
      </c>
      <c r="B21" s="10"/>
      <c r="C21" s="14"/>
      <c r="D21" s="14"/>
      <c r="E21" s="4" t="s">
        <v>8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t="shared" ref="O21:O23" si="19">8*F21</f>
        <v>400</v>
      </c>
      <c r="P21" s="8">
        <f t="shared" ref="P21:P23" si="20">N21+M21+L21+K21+J21+I21+H21+G21</f>
        <v>0</v>
      </c>
      <c r="Q21" s="15">
        <f t="shared" ref="Q21" si="21">P24/O24*100</f>
        <v>0</v>
      </c>
      <c r="R21" s="21"/>
      <c r="S21" s="10"/>
      <c r="T21" s="10"/>
      <c r="U21" s="10"/>
      <c r="V21" s="10"/>
    </row>
    <row r="22" spans="1:22">
      <c r="A22" s="10"/>
      <c r="B22" s="10"/>
      <c r="C22" s="14"/>
      <c r="D22" s="14"/>
      <c r="E22" s="4" t="s">
        <v>9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5"/>
      <c r="R22" s="22"/>
      <c r="S22" s="10"/>
      <c r="T22" s="10"/>
      <c r="U22" s="10"/>
      <c r="V22" s="10"/>
    </row>
    <row r="23" spans="1:22">
      <c r="A23" s="10"/>
      <c r="B23" s="10"/>
      <c r="C23" s="14"/>
      <c r="D23" s="14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5"/>
      <c r="R23" s="21"/>
      <c r="S23" s="10"/>
      <c r="T23" s="10"/>
      <c r="U23" s="10"/>
      <c r="V23" s="10"/>
    </row>
    <row r="24" spans="1:22" ht="15.75">
      <c r="A24" s="10"/>
      <c r="B24" s="10"/>
      <c r="C24" s="14"/>
      <c r="D24" s="14"/>
      <c r="E24" s="4" t="s">
        <v>10</v>
      </c>
      <c r="F24" s="5">
        <f t="shared" ref="F24:P24" si="22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5"/>
      <c r="R24" s="22"/>
      <c r="S24" s="10"/>
      <c r="T24" s="10"/>
      <c r="U24" s="10"/>
      <c r="V24" s="10"/>
    </row>
    <row r="25" spans="1:22">
      <c r="A25" s="10">
        <f t="shared" ref="A25" si="23">A21+1</f>
        <v>6</v>
      </c>
      <c r="B25" s="10"/>
      <c r="C25" s="14"/>
      <c r="D25" s="14"/>
      <c r="E25" s="4" t="s">
        <v>8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t="shared" ref="O25:O27" si="24">8*F25</f>
        <v>400</v>
      </c>
      <c r="P25" s="8">
        <f t="shared" ref="P25:P27" si="25">N25+M25+L25+K25+J25+I25+H25+G25</f>
        <v>0</v>
      </c>
      <c r="Q25" s="15">
        <f t="shared" ref="Q25" si="26">P28/O28*100</f>
        <v>0</v>
      </c>
      <c r="R25" s="21"/>
      <c r="S25" s="10"/>
      <c r="T25" s="10"/>
      <c r="U25" s="10"/>
      <c r="V25" s="10"/>
    </row>
    <row r="26" spans="1:22">
      <c r="A26" s="10"/>
      <c r="B26" s="10"/>
      <c r="C26" s="14"/>
      <c r="D26" s="14"/>
      <c r="E26" s="4" t="s">
        <v>9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5"/>
      <c r="R26" s="22"/>
      <c r="S26" s="10"/>
      <c r="T26" s="10"/>
      <c r="U26" s="10"/>
      <c r="V26" s="10"/>
    </row>
    <row r="27" spans="1:22">
      <c r="A27" s="10"/>
      <c r="B27" s="10"/>
      <c r="C27" s="14"/>
      <c r="D27" s="14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5"/>
      <c r="R27" s="21"/>
      <c r="S27" s="10"/>
      <c r="T27" s="10"/>
      <c r="U27" s="10"/>
      <c r="V27" s="10"/>
    </row>
    <row r="28" spans="1:22" ht="15.75">
      <c r="A28" s="10"/>
      <c r="B28" s="10"/>
      <c r="C28" s="14"/>
      <c r="D28" s="14"/>
      <c r="E28" s="4" t="s">
        <v>10</v>
      </c>
      <c r="F28" s="5">
        <f t="shared" ref="F28:P28" si="27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5"/>
      <c r="R28" s="22"/>
      <c r="S28" s="10"/>
      <c r="T28" s="10"/>
      <c r="U28" s="10"/>
      <c r="V28" s="10"/>
    </row>
    <row r="29" spans="1:22">
      <c r="A29" s="10">
        <f t="shared" ref="A29" si="28">A25+1</f>
        <v>7</v>
      </c>
      <c r="B29" s="10"/>
      <c r="C29" s="14"/>
      <c r="D29" s="14"/>
      <c r="E29" s="4" t="s">
        <v>8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t="shared" ref="O29:O31" si="29">8*F29</f>
        <v>400</v>
      </c>
      <c r="P29" s="8">
        <f t="shared" ref="P29:P31" si="30">N29+M29+L29+K29+J29+I29+H29+G29</f>
        <v>0</v>
      </c>
      <c r="Q29" s="15">
        <f t="shared" ref="Q29" si="31">P32/O32*100</f>
        <v>0</v>
      </c>
      <c r="R29" s="21"/>
      <c r="S29" s="10"/>
      <c r="T29" s="10"/>
      <c r="U29" s="10"/>
      <c r="V29" s="10"/>
    </row>
    <row r="30" spans="1:22">
      <c r="A30" s="10"/>
      <c r="B30" s="10"/>
      <c r="C30" s="14"/>
      <c r="D30" s="14"/>
      <c r="E30" s="4" t="s">
        <v>9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5"/>
      <c r="R30" s="22"/>
      <c r="S30" s="10"/>
      <c r="T30" s="10"/>
      <c r="U30" s="10"/>
      <c r="V30" s="10"/>
    </row>
    <row r="31" spans="1:22">
      <c r="A31" s="10"/>
      <c r="B31" s="10"/>
      <c r="C31" s="14"/>
      <c r="D31" s="14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5"/>
      <c r="R31" s="21"/>
      <c r="S31" s="10"/>
      <c r="T31" s="10"/>
      <c r="U31" s="10"/>
      <c r="V31" s="10"/>
    </row>
    <row r="32" spans="1:22" ht="15.75">
      <c r="A32" s="10"/>
      <c r="B32" s="10"/>
      <c r="C32" s="14"/>
      <c r="D32" s="14"/>
      <c r="E32" s="4" t="s">
        <v>10</v>
      </c>
      <c r="F32" s="5">
        <f t="shared" ref="F32:P32" si="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5"/>
      <c r="R32" s="22"/>
      <c r="S32" s="10"/>
      <c r="T32" s="10"/>
      <c r="U32" s="10"/>
      <c r="V32" s="10"/>
    </row>
    <row r="33" spans="1:22">
      <c r="A33" s="10">
        <f t="shared" ref="A33" si="33">A29+1</f>
        <v>8</v>
      </c>
      <c r="B33" s="10"/>
      <c r="C33" s="14"/>
      <c r="D33" s="14"/>
      <c r="E33" s="4" t="s">
        <v>8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t="shared" ref="O33:O35" si="34">8*F33</f>
        <v>400</v>
      </c>
      <c r="P33" s="8">
        <f t="shared" ref="P33:P35" si="35">N33+M33+L33+K33+J33+I33+H33+G33</f>
        <v>0</v>
      </c>
      <c r="Q33" s="15">
        <f t="shared" ref="Q33" si="36">P36/O36*100</f>
        <v>0</v>
      </c>
      <c r="R33" s="21"/>
      <c r="S33" s="10"/>
      <c r="T33" s="10"/>
      <c r="U33" s="10"/>
      <c r="V33" s="10"/>
    </row>
    <row r="34" spans="1:22">
      <c r="A34" s="10"/>
      <c r="B34" s="10"/>
      <c r="C34" s="14"/>
      <c r="D34" s="14"/>
      <c r="E34" s="4" t="s">
        <v>9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5"/>
      <c r="R34" s="22"/>
      <c r="S34" s="10"/>
      <c r="T34" s="10"/>
      <c r="U34" s="10"/>
      <c r="V34" s="10"/>
    </row>
    <row r="35" spans="1:22">
      <c r="A35" s="10"/>
      <c r="B35" s="10"/>
      <c r="C35" s="14"/>
      <c r="D35" s="14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5"/>
      <c r="R35" s="21"/>
      <c r="S35" s="10"/>
      <c r="T35" s="10"/>
      <c r="U35" s="10"/>
      <c r="V35" s="10"/>
    </row>
    <row r="36" spans="1:22" ht="15.75">
      <c r="A36" s="10"/>
      <c r="B36" s="10"/>
      <c r="C36" s="14"/>
      <c r="D36" s="14"/>
      <c r="E36" s="4" t="s">
        <v>10</v>
      </c>
      <c r="F36" s="5">
        <f t="shared" ref="F36:P36" si="37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5"/>
      <c r="R36" s="22"/>
      <c r="S36" s="10"/>
      <c r="T36" s="10"/>
      <c r="U36" s="10"/>
      <c r="V36" s="10"/>
    </row>
    <row r="37" spans="1:22">
      <c r="A37" s="10">
        <f t="shared" ref="A37" si="38">A33+1</f>
        <v>9</v>
      </c>
      <c r="B37" s="10"/>
      <c r="C37" s="14"/>
      <c r="D37" s="14"/>
      <c r="E37" s="4" t="s">
        <v>8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t="shared" ref="O37:O39" si="39">8*F37</f>
        <v>400</v>
      </c>
      <c r="P37" s="8">
        <f t="shared" ref="P37:P39" si="40">N37+M37+L37+K37+J37+I37+H37+G37</f>
        <v>0</v>
      </c>
      <c r="Q37" s="15">
        <f t="shared" ref="Q37" si="41">P40/O40*100</f>
        <v>0</v>
      </c>
      <c r="R37" s="21"/>
      <c r="S37" s="10"/>
      <c r="T37" s="10"/>
      <c r="U37" s="10"/>
      <c r="V37" s="10"/>
    </row>
    <row r="38" spans="1:22">
      <c r="A38" s="10"/>
      <c r="B38" s="10"/>
      <c r="C38" s="14"/>
      <c r="D38" s="14"/>
      <c r="E38" s="4" t="s">
        <v>9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5"/>
      <c r="R38" s="22"/>
      <c r="S38" s="10"/>
      <c r="T38" s="10"/>
      <c r="U38" s="10"/>
      <c r="V38" s="10"/>
    </row>
    <row r="39" spans="1:22">
      <c r="A39" s="10"/>
      <c r="B39" s="10"/>
      <c r="C39" s="14"/>
      <c r="D39" s="14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5"/>
      <c r="R39" s="21"/>
      <c r="S39" s="10"/>
      <c r="T39" s="10"/>
      <c r="U39" s="10"/>
      <c r="V39" s="10"/>
    </row>
    <row r="40" spans="1:22" ht="15.75">
      <c r="A40" s="10"/>
      <c r="B40" s="10"/>
      <c r="C40" s="14"/>
      <c r="D40" s="14"/>
      <c r="E40" s="4" t="s">
        <v>10</v>
      </c>
      <c r="F40" s="5">
        <f t="shared" ref="F40:P40" si="42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5"/>
      <c r="R40" s="22"/>
      <c r="S40" s="10"/>
      <c r="T40" s="10"/>
      <c r="U40" s="10"/>
      <c r="V40" s="10"/>
    </row>
    <row r="41" spans="1:22">
      <c r="A41" s="10">
        <f t="shared" ref="A41" si="43">A37+1</f>
        <v>10</v>
      </c>
      <c r="B41" s="10"/>
      <c r="C41" s="14"/>
      <c r="D41" s="14"/>
      <c r="E41" s="4" t="s">
        <v>8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t="shared" ref="O41:O43" si="44">8*F41</f>
        <v>400</v>
      </c>
      <c r="P41" s="8">
        <f t="shared" ref="P41:P43" si="45">N41+M41+L41+K41+J41+I41+H41+G41</f>
        <v>0</v>
      </c>
      <c r="Q41" s="15">
        <f t="shared" ref="Q41" si="46">P44/O44*100</f>
        <v>0</v>
      </c>
      <c r="R41" s="21"/>
      <c r="S41" s="10"/>
      <c r="T41" s="10"/>
      <c r="U41" s="10"/>
      <c r="V41" s="10"/>
    </row>
    <row r="42" spans="1:22">
      <c r="A42" s="10"/>
      <c r="B42" s="10"/>
      <c r="C42" s="14"/>
      <c r="D42" s="14"/>
      <c r="E42" s="4" t="s">
        <v>9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5"/>
      <c r="R42" s="22"/>
      <c r="S42" s="10"/>
      <c r="T42" s="10"/>
      <c r="U42" s="10"/>
      <c r="V42" s="10"/>
    </row>
    <row r="43" spans="1:22">
      <c r="A43" s="10"/>
      <c r="B43" s="10"/>
      <c r="C43" s="14"/>
      <c r="D43" s="14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5"/>
      <c r="R43" s="21"/>
      <c r="S43" s="10"/>
      <c r="T43" s="10"/>
      <c r="U43" s="10"/>
      <c r="V43" s="10"/>
    </row>
    <row r="44" spans="1:22" ht="15.75">
      <c r="A44" s="10"/>
      <c r="B44" s="10"/>
      <c r="C44" s="14"/>
      <c r="D44" s="14"/>
      <c r="E44" s="4" t="s">
        <v>10</v>
      </c>
      <c r="F44" s="5">
        <f t="shared" ref="F44:P44" si="47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5"/>
      <c r="R44" s="22"/>
      <c r="S44" s="10"/>
      <c r="T44" s="10"/>
      <c r="U44" s="10"/>
      <c r="V44" s="10"/>
    </row>
    <row r="45" spans="1:22">
      <c r="A45" s="10">
        <f t="shared" ref="A45" si="48">A41+1</f>
        <v>11</v>
      </c>
      <c r="B45" s="10"/>
      <c r="C45" s="14"/>
      <c r="D45" s="14"/>
      <c r="E45" s="4" t="s">
        <v>8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t="shared" ref="O45:O47" si="49">8*F45</f>
        <v>400</v>
      </c>
      <c r="P45" s="8">
        <f t="shared" ref="P45:P47" si="50">N45+M45+L45+K45+J45+I45+H45+G45</f>
        <v>0</v>
      </c>
      <c r="Q45" s="15">
        <f t="shared" ref="Q45" si="51">P48/O48*100</f>
        <v>0</v>
      </c>
      <c r="R45" s="21"/>
      <c r="S45" s="10"/>
      <c r="T45" s="10"/>
      <c r="U45" s="10"/>
      <c r="V45" s="10"/>
    </row>
    <row r="46" spans="1:22">
      <c r="A46" s="10"/>
      <c r="B46" s="10"/>
      <c r="C46" s="14"/>
      <c r="D46" s="14"/>
      <c r="E46" s="4" t="s">
        <v>9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5"/>
      <c r="R46" s="22"/>
      <c r="S46" s="10"/>
      <c r="T46" s="10"/>
      <c r="U46" s="10"/>
      <c r="V46" s="10"/>
    </row>
    <row r="47" spans="1:22">
      <c r="A47" s="10"/>
      <c r="B47" s="10"/>
      <c r="C47" s="14"/>
      <c r="D47" s="14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5"/>
      <c r="R47" s="21"/>
      <c r="S47" s="10"/>
      <c r="T47" s="10"/>
      <c r="U47" s="10"/>
      <c r="V47" s="10"/>
    </row>
    <row r="48" spans="1:22" ht="15.75">
      <c r="A48" s="10"/>
      <c r="B48" s="10"/>
      <c r="C48" s="14"/>
      <c r="D48" s="14"/>
      <c r="E48" s="4" t="s">
        <v>10</v>
      </c>
      <c r="F48" s="5">
        <f t="shared" ref="F48:P48" si="52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5"/>
      <c r="R48" s="22"/>
      <c r="S48" s="10"/>
      <c r="T48" s="10"/>
      <c r="U48" s="10"/>
      <c r="V48" s="10"/>
    </row>
    <row r="49" spans="1:22">
      <c r="A49" s="10">
        <f t="shared" ref="A49" si="53">A45+1</f>
        <v>12</v>
      </c>
      <c r="B49" s="10"/>
      <c r="C49" s="14"/>
      <c r="D49" s="14"/>
      <c r="E49" s="4" t="s">
        <v>8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t="shared" ref="O49:O51" si="54">8*F49</f>
        <v>400</v>
      </c>
      <c r="P49" s="8">
        <f t="shared" ref="P49:P51" si="55">N49+M49+L49+K49+J49+I49+H49+G49</f>
        <v>0</v>
      </c>
      <c r="Q49" s="15">
        <f t="shared" ref="Q49" si="56">P52/O52*100</f>
        <v>0</v>
      </c>
      <c r="R49" s="21"/>
      <c r="S49" s="10"/>
      <c r="T49" s="10"/>
      <c r="U49" s="10"/>
      <c r="V49" s="10"/>
    </row>
    <row r="50" spans="1:22">
      <c r="A50" s="10"/>
      <c r="B50" s="10"/>
      <c r="C50" s="14"/>
      <c r="D50" s="14"/>
      <c r="E50" s="4" t="s">
        <v>9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5"/>
      <c r="R50" s="22"/>
      <c r="S50" s="10"/>
      <c r="T50" s="10"/>
      <c r="U50" s="10"/>
      <c r="V50" s="10"/>
    </row>
    <row r="51" spans="1:22">
      <c r="A51" s="10"/>
      <c r="B51" s="10"/>
      <c r="C51" s="14"/>
      <c r="D51" s="14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5"/>
      <c r="R51" s="21"/>
      <c r="S51" s="10"/>
      <c r="T51" s="10"/>
      <c r="U51" s="10"/>
      <c r="V51" s="10"/>
    </row>
    <row r="52" spans="1:22" ht="15.75">
      <c r="A52" s="10"/>
      <c r="B52" s="10"/>
      <c r="C52" s="14"/>
      <c r="D52" s="14"/>
      <c r="E52" s="4" t="s">
        <v>10</v>
      </c>
      <c r="F52" s="5">
        <f t="shared" ref="F52:P52" si="57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5"/>
      <c r="R52" s="22"/>
      <c r="S52" s="10"/>
      <c r="T52" s="10"/>
      <c r="U52" s="10"/>
      <c r="V52" s="10"/>
    </row>
    <row r="53" spans="1:22">
      <c r="A53" s="10">
        <f t="shared" ref="A53" si="58">A49+1</f>
        <v>13</v>
      </c>
      <c r="B53" s="10"/>
      <c r="C53" s="14"/>
      <c r="D53" s="14"/>
      <c r="E53" s="4" t="s">
        <v>8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t="shared" ref="O53:O55" si="59">8*F53</f>
        <v>400</v>
      </c>
      <c r="P53" s="8">
        <f t="shared" ref="P53:P55" si="60">N53+M53+L53+K53+J53+I53+H53+G53</f>
        <v>0</v>
      </c>
      <c r="Q53" s="15">
        <f t="shared" ref="Q53" si="61">P56/O56*100</f>
        <v>0</v>
      </c>
      <c r="R53" s="21"/>
      <c r="S53" s="10"/>
      <c r="T53" s="10"/>
      <c r="U53" s="10"/>
      <c r="V53" s="10"/>
    </row>
    <row r="54" spans="1:22">
      <c r="A54" s="10"/>
      <c r="B54" s="10"/>
      <c r="C54" s="14"/>
      <c r="D54" s="14"/>
      <c r="E54" s="4" t="s">
        <v>9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5"/>
      <c r="R54" s="22"/>
      <c r="S54" s="10"/>
      <c r="T54" s="10"/>
      <c r="U54" s="10"/>
      <c r="V54" s="10"/>
    </row>
    <row r="55" spans="1:22">
      <c r="A55" s="10"/>
      <c r="B55" s="10"/>
      <c r="C55" s="14"/>
      <c r="D55" s="14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5"/>
      <c r="R55" s="21"/>
      <c r="S55" s="10"/>
      <c r="T55" s="10"/>
      <c r="U55" s="10"/>
      <c r="V55" s="10"/>
    </row>
    <row r="56" spans="1:22" ht="15.75">
      <c r="A56" s="10"/>
      <c r="B56" s="10"/>
      <c r="C56" s="14"/>
      <c r="D56" s="14"/>
      <c r="E56" s="4" t="s">
        <v>10</v>
      </c>
      <c r="F56" s="5">
        <f t="shared" ref="F56:P56" si="62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5"/>
      <c r="R56" s="22"/>
      <c r="S56" s="10"/>
      <c r="T56" s="10"/>
      <c r="U56" s="10"/>
      <c r="V56" s="10"/>
    </row>
    <row r="57" spans="1:22">
      <c r="A57" s="10">
        <f t="shared" ref="A57" si="63">A53+1</f>
        <v>14</v>
      </c>
      <c r="B57" s="10"/>
      <c r="C57" s="14"/>
      <c r="D57" s="14"/>
      <c r="E57" s="4" t="s">
        <v>8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t="shared" ref="O57:O59" si="64">8*F57</f>
        <v>400</v>
      </c>
      <c r="P57" s="8">
        <f t="shared" ref="P57:P59" si="65">N57+M57+L57+K57+J57+I57+H57+G57</f>
        <v>0</v>
      </c>
      <c r="Q57" s="15">
        <f t="shared" ref="Q57" si="66">P60/O60*100</f>
        <v>0</v>
      </c>
      <c r="R57" s="21"/>
      <c r="S57" s="10"/>
      <c r="T57" s="10"/>
      <c r="U57" s="10"/>
      <c r="V57" s="10"/>
    </row>
    <row r="58" spans="1:22">
      <c r="A58" s="10"/>
      <c r="B58" s="10"/>
      <c r="C58" s="14"/>
      <c r="D58" s="14"/>
      <c r="E58" s="4" t="s">
        <v>9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5"/>
      <c r="R58" s="22"/>
      <c r="S58" s="10"/>
      <c r="T58" s="10"/>
      <c r="U58" s="10"/>
      <c r="V58" s="10"/>
    </row>
    <row r="59" spans="1:22">
      <c r="A59" s="10"/>
      <c r="B59" s="10"/>
      <c r="C59" s="14"/>
      <c r="D59" s="14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5"/>
      <c r="R59" s="21"/>
      <c r="S59" s="10"/>
      <c r="T59" s="10"/>
      <c r="U59" s="10"/>
      <c r="V59" s="10"/>
    </row>
    <row r="60" spans="1:22" ht="15.75">
      <c r="A60" s="10"/>
      <c r="B60" s="10"/>
      <c r="C60" s="14"/>
      <c r="D60" s="14"/>
      <c r="E60" s="4" t="s">
        <v>10</v>
      </c>
      <c r="F60" s="5">
        <f t="shared" ref="F60:P60" si="67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5"/>
      <c r="R60" s="22"/>
      <c r="S60" s="10"/>
      <c r="T60" s="10"/>
      <c r="U60" s="10"/>
      <c r="V60" s="10"/>
    </row>
    <row r="61" spans="1:22">
      <c r="A61" s="10">
        <f t="shared" ref="A61" si="68">A57+1</f>
        <v>15</v>
      </c>
      <c r="B61" s="10"/>
      <c r="C61" s="14"/>
      <c r="D61" s="14"/>
      <c r="E61" s="4" t="s">
        <v>8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t="shared" ref="O61:O63" si="69">8*F61</f>
        <v>400</v>
      </c>
      <c r="P61" s="8">
        <f t="shared" ref="P61:P63" si="70">N61+M61+L61+K61+J61+I61+H61+G61</f>
        <v>0</v>
      </c>
      <c r="Q61" s="15">
        <f t="shared" ref="Q61" si="71">P64/O64*100</f>
        <v>0</v>
      </c>
      <c r="R61" s="21"/>
      <c r="S61" s="10"/>
      <c r="T61" s="10"/>
      <c r="U61" s="10"/>
      <c r="V61" s="10"/>
    </row>
    <row r="62" spans="1:22">
      <c r="A62" s="10"/>
      <c r="B62" s="10"/>
      <c r="C62" s="14"/>
      <c r="D62" s="14"/>
      <c r="E62" s="4" t="s">
        <v>9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5"/>
      <c r="R62" s="22"/>
      <c r="S62" s="10"/>
      <c r="T62" s="10"/>
      <c r="U62" s="10"/>
      <c r="V62" s="10"/>
    </row>
    <row r="63" spans="1:22">
      <c r="A63" s="10"/>
      <c r="B63" s="10"/>
      <c r="C63" s="14"/>
      <c r="D63" s="14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5"/>
      <c r="R63" s="21"/>
      <c r="S63" s="10"/>
      <c r="T63" s="10"/>
      <c r="U63" s="10"/>
      <c r="V63" s="10"/>
    </row>
    <row r="64" spans="1:22" ht="15.75">
      <c r="A64" s="10"/>
      <c r="B64" s="10"/>
      <c r="C64" s="14"/>
      <c r="D64" s="14"/>
      <c r="E64" s="4" t="s">
        <v>10</v>
      </c>
      <c r="F64" s="5">
        <f t="shared" ref="F64:P64" si="72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5"/>
      <c r="R64" s="22"/>
      <c r="S64" s="10"/>
      <c r="T64" s="10"/>
      <c r="U64" s="10"/>
      <c r="V64" s="10"/>
    </row>
    <row r="65" spans="1:22">
      <c r="A65" s="10">
        <f t="shared" ref="A65" si="73">A61+1</f>
        <v>16</v>
      </c>
      <c r="B65" s="10"/>
      <c r="C65" s="14"/>
      <c r="D65" s="14"/>
      <c r="E65" s="4" t="s">
        <v>8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t="shared" ref="O65:O67" si="74">8*F65</f>
        <v>400</v>
      </c>
      <c r="P65" s="8">
        <f t="shared" ref="P65:P67" si="75">N65+M65+L65+K65+J65+I65+H65+G65</f>
        <v>0</v>
      </c>
      <c r="Q65" s="15">
        <f t="shared" ref="Q65" si="76">P68/O68*100</f>
        <v>0</v>
      </c>
      <c r="R65" s="21"/>
      <c r="S65" s="10"/>
      <c r="T65" s="10"/>
      <c r="U65" s="10"/>
      <c r="V65" s="10"/>
    </row>
    <row r="66" spans="1:22">
      <c r="A66" s="10"/>
      <c r="B66" s="10"/>
      <c r="C66" s="14"/>
      <c r="D66" s="14"/>
      <c r="E66" s="4" t="s">
        <v>9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5"/>
      <c r="R66" s="22"/>
      <c r="S66" s="10"/>
      <c r="T66" s="10"/>
      <c r="U66" s="10"/>
      <c r="V66" s="10"/>
    </row>
    <row r="67" spans="1:22">
      <c r="A67" s="10"/>
      <c r="B67" s="10"/>
      <c r="C67" s="14"/>
      <c r="D67" s="14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5"/>
      <c r="R67" s="21"/>
      <c r="S67" s="10"/>
      <c r="T67" s="10"/>
      <c r="U67" s="10"/>
      <c r="V67" s="10"/>
    </row>
    <row r="68" spans="1:22" ht="15.75">
      <c r="A68" s="10"/>
      <c r="B68" s="10"/>
      <c r="C68" s="14"/>
      <c r="D68" s="14"/>
      <c r="E68" s="4" t="s">
        <v>10</v>
      </c>
      <c r="F68" s="5">
        <f t="shared" ref="F68:P68" si="77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5"/>
      <c r="R68" s="22"/>
      <c r="S68" s="10"/>
      <c r="T68" s="10"/>
      <c r="U68" s="10"/>
      <c r="V68" s="10"/>
    </row>
    <row r="69" spans="1:22">
      <c r="A69" s="10">
        <f t="shared" ref="A69" si="78">A65+1</f>
        <v>17</v>
      </c>
      <c r="B69" s="10"/>
      <c r="C69" s="14"/>
      <c r="D69" s="14"/>
      <c r="E69" s="4" t="s">
        <v>8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t="shared" ref="O69:O71" si="79">8*F69</f>
        <v>400</v>
      </c>
      <c r="P69" s="8">
        <f t="shared" ref="P69:P71" si="80">N69+M69+L69+K69+J69+I69+H69+G69</f>
        <v>0</v>
      </c>
      <c r="Q69" s="15">
        <f t="shared" ref="Q69" si="81">P72/O72*100</f>
        <v>0</v>
      </c>
      <c r="R69" s="21"/>
      <c r="S69" s="10"/>
      <c r="T69" s="10"/>
      <c r="U69" s="10"/>
      <c r="V69" s="10"/>
    </row>
    <row r="70" spans="1:22">
      <c r="A70" s="10"/>
      <c r="B70" s="10"/>
      <c r="C70" s="14"/>
      <c r="D70" s="14"/>
      <c r="E70" s="4" t="s">
        <v>9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5"/>
      <c r="R70" s="22"/>
      <c r="S70" s="10"/>
      <c r="T70" s="10"/>
      <c r="U70" s="10"/>
      <c r="V70" s="10"/>
    </row>
    <row r="71" spans="1:22">
      <c r="A71" s="10"/>
      <c r="B71" s="10"/>
      <c r="C71" s="14"/>
      <c r="D71" s="14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5"/>
      <c r="R71" s="21"/>
      <c r="S71" s="10"/>
      <c r="T71" s="10"/>
      <c r="U71" s="10"/>
      <c r="V71" s="10"/>
    </row>
    <row r="72" spans="1:22" ht="15.75">
      <c r="A72" s="10"/>
      <c r="B72" s="10"/>
      <c r="C72" s="14"/>
      <c r="D72" s="14"/>
      <c r="E72" s="4" t="s">
        <v>10</v>
      </c>
      <c r="F72" s="5">
        <f t="shared" ref="F72:P72" si="8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5"/>
      <c r="R72" s="22"/>
      <c r="S72" s="10"/>
      <c r="T72" s="10"/>
      <c r="U72" s="10"/>
      <c r="V72" s="10"/>
    </row>
    <row r="73" spans="1:22">
      <c r="A73" s="10">
        <f t="shared" ref="A73" si="83">A69+1</f>
        <v>18</v>
      </c>
      <c r="B73" s="10"/>
      <c r="C73" s="14"/>
      <c r="D73" s="14"/>
      <c r="E73" s="4" t="s">
        <v>8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t="shared" ref="O73:O75" si="84">8*F73</f>
        <v>400</v>
      </c>
      <c r="P73" s="8">
        <f t="shared" ref="P73:P75" si="85">N73+M73+L73+K73+J73+I73+H73+G73</f>
        <v>0</v>
      </c>
      <c r="Q73" s="15">
        <f t="shared" ref="Q73" si="86">P76/O76*100</f>
        <v>0</v>
      </c>
      <c r="R73" s="21"/>
      <c r="S73" s="10"/>
      <c r="T73" s="10"/>
      <c r="U73" s="10"/>
      <c r="V73" s="10"/>
    </row>
    <row r="74" spans="1:22">
      <c r="A74" s="10"/>
      <c r="B74" s="10"/>
      <c r="C74" s="14"/>
      <c r="D74" s="14"/>
      <c r="E74" s="4" t="s">
        <v>9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5"/>
      <c r="R74" s="22"/>
      <c r="S74" s="10"/>
      <c r="T74" s="10"/>
      <c r="U74" s="10"/>
      <c r="V74" s="10"/>
    </row>
    <row r="75" spans="1:22">
      <c r="A75" s="10"/>
      <c r="B75" s="10"/>
      <c r="C75" s="14"/>
      <c r="D75" s="14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5"/>
      <c r="R75" s="21"/>
      <c r="S75" s="10"/>
      <c r="T75" s="10"/>
      <c r="U75" s="10"/>
      <c r="V75" s="10"/>
    </row>
    <row r="76" spans="1:22" ht="15.75">
      <c r="A76" s="10"/>
      <c r="B76" s="10"/>
      <c r="C76" s="14"/>
      <c r="D76" s="14"/>
      <c r="E76" s="4" t="s">
        <v>10</v>
      </c>
      <c r="F76" s="5">
        <f t="shared" ref="F76:P76" si="87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5"/>
      <c r="R76" s="22"/>
      <c r="S76" s="10"/>
      <c r="T76" s="10"/>
      <c r="U76" s="10"/>
      <c r="V76" s="10"/>
    </row>
    <row r="77" spans="1:22">
      <c r="A77" s="10">
        <f t="shared" ref="A77" si="88">A73+1</f>
        <v>19</v>
      </c>
      <c r="B77" s="10"/>
      <c r="C77" s="14"/>
      <c r="D77" s="14"/>
      <c r="E77" s="4" t="s">
        <v>8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t="shared" ref="O77:O79" si="89">8*F77</f>
        <v>400</v>
      </c>
      <c r="P77" s="8">
        <f t="shared" ref="P77:P79" si="90">N77+M77+L77+K77+J77+I77+H77+G77</f>
        <v>0</v>
      </c>
      <c r="Q77" s="15">
        <f t="shared" ref="Q77" si="91">P80/O80*100</f>
        <v>0</v>
      </c>
      <c r="R77" s="21"/>
      <c r="S77" s="10"/>
      <c r="T77" s="10"/>
      <c r="U77" s="10"/>
      <c r="V77" s="10"/>
    </row>
    <row r="78" spans="1:22">
      <c r="A78" s="10"/>
      <c r="B78" s="10"/>
      <c r="C78" s="14"/>
      <c r="D78" s="14"/>
      <c r="E78" s="4" t="s">
        <v>9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5"/>
      <c r="R78" s="22"/>
      <c r="S78" s="10"/>
      <c r="T78" s="10"/>
      <c r="U78" s="10"/>
      <c r="V78" s="10"/>
    </row>
    <row r="79" spans="1:22">
      <c r="A79" s="10"/>
      <c r="B79" s="10"/>
      <c r="C79" s="14"/>
      <c r="D79" s="14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5"/>
      <c r="R79" s="21"/>
      <c r="S79" s="10"/>
      <c r="T79" s="10"/>
      <c r="U79" s="10"/>
      <c r="V79" s="10"/>
    </row>
    <row r="80" spans="1:22" ht="15.75">
      <c r="A80" s="10"/>
      <c r="B80" s="10"/>
      <c r="C80" s="14"/>
      <c r="D80" s="14"/>
      <c r="E80" s="4" t="s">
        <v>10</v>
      </c>
      <c r="F80" s="5">
        <f t="shared" ref="F80:P80" si="92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5"/>
      <c r="R80" s="22"/>
      <c r="S80" s="10"/>
      <c r="T80" s="10"/>
      <c r="U80" s="10"/>
      <c r="V80" s="10"/>
    </row>
    <row r="81" spans="1:22">
      <c r="A81" s="10">
        <f t="shared" ref="A81" si="93">A77+1</f>
        <v>20</v>
      </c>
      <c r="B81" s="10"/>
      <c r="C81" s="14"/>
      <c r="D81" s="14"/>
      <c r="E81" s="4" t="s">
        <v>8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t="shared" ref="O81:O83" si="94">8*F81</f>
        <v>400</v>
      </c>
      <c r="P81" s="8">
        <f t="shared" ref="P81:P83" si="95">N81+M81+L81+K81+J81+I81+H81+G81</f>
        <v>0</v>
      </c>
      <c r="Q81" s="15">
        <f t="shared" ref="Q81" si="96">P84/O84*100</f>
        <v>0</v>
      </c>
      <c r="R81" s="21"/>
      <c r="S81" s="10"/>
      <c r="T81" s="10"/>
      <c r="U81" s="10"/>
      <c r="V81" s="10"/>
    </row>
    <row r="82" spans="1:22">
      <c r="A82" s="10"/>
      <c r="B82" s="10"/>
      <c r="C82" s="14"/>
      <c r="D82" s="14"/>
      <c r="E82" s="4" t="s">
        <v>9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5"/>
      <c r="R82" s="22"/>
      <c r="S82" s="10"/>
      <c r="T82" s="10"/>
      <c r="U82" s="10"/>
      <c r="V82" s="10"/>
    </row>
    <row r="83" spans="1:22">
      <c r="A83" s="10"/>
      <c r="B83" s="10"/>
      <c r="C83" s="14"/>
      <c r="D83" s="14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5"/>
      <c r="R83" s="21"/>
      <c r="S83" s="10"/>
      <c r="T83" s="10"/>
      <c r="U83" s="10"/>
      <c r="V83" s="10"/>
    </row>
    <row r="84" spans="1:22" ht="15.75">
      <c r="A84" s="10"/>
      <c r="B84" s="10"/>
      <c r="C84" s="14"/>
      <c r="D84" s="14"/>
      <c r="E84" s="4" t="s">
        <v>10</v>
      </c>
      <c r="F84" s="5">
        <f t="shared" ref="F84:P84" si="97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5"/>
      <c r="R84" s="22"/>
      <c r="S84" s="10"/>
      <c r="T84" s="10"/>
      <c r="U84" s="10"/>
      <c r="V84" s="10"/>
    </row>
    <row r="85" spans="1:22">
      <c r="A85" s="10">
        <f t="shared" ref="A85" si="98">A81+1</f>
        <v>21</v>
      </c>
      <c r="B85" s="10"/>
      <c r="C85" s="14"/>
      <c r="D85" s="14"/>
      <c r="E85" s="4" t="s">
        <v>8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t="shared" ref="O85:O87" si="99">8*F85</f>
        <v>400</v>
      </c>
      <c r="P85" s="8">
        <f t="shared" ref="P85:P87" si="100">N85+M85+L85+K85+J85+I85+H85+G85</f>
        <v>0</v>
      </c>
      <c r="Q85" s="15">
        <f t="shared" ref="Q85" si="101">P88/O88*100</f>
        <v>0</v>
      </c>
      <c r="R85" s="21"/>
      <c r="S85" s="10"/>
      <c r="T85" s="10"/>
      <c r="U85" s="10"/>
      <c r="V85" s="10"/>
    </row>
    <row r="86" spans="1:22">
      <c r="A86" s="10"/>
      <c r="B86" s="10"/>
      <c r="C86" s="14"/>
      <c r="D86" s="14"/>
      <c r="E86" s="4" t="s">
        <v>9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5"/>
      <c r="R86" s="22"/>
      <c r="S86" s="10"/>
      <c r="T86" s="10"/>
      <c r="U86" s="10"/>
      <c r="V86" s="10"/>
    </row>
    <row r="87" spans="1:22">
      <c r="A87" s="10"/>
      <c r="B87" s="10"/>
      <c r="C87" s="14"/>
      <c r="D87" s="14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5"/>
      <c r="R87" s="21"/>
      <c r="S87" s="10"/>
      <c r="T87" s="10"/>
      <c r="U87" s="10"/>
      <c r="V87" s="10"/>
    </row>
    <row r="88" spans="1:22" ht="15.75">
      <c r="A88" s="10"/>
      <c r="B88" s="10"/>
      <c r="C88" s="14"/>
      <c r="D88" s="14"/>
      <c r="E88" s="4" t="s">
        <v>10</v>
      </c>
      <c r="F88" s="5">
        <f t="shared" ref="F88:P88" si="102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5"/>
      <c r="R88" s="22"/>
      <c r="S88" s="10"/>
      <c r="T88" s="10"/>
      <c r="U88" s="10"/>
      <c r="V88" s="10"/>
    </row>
    <row r="89" spans="1:22">
      <c r="A89" s="10">
        <f>A85+1</f>
        <v>22</v>
      </c>
      <c r="B89" s="10"/>
      <c r="C89" s="14"/>
      <c r="D89" s="14"/>
      <c r="E89" s="4" t="s">
        <v>8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t="shared" ref="O89:O91" si="103">8*F89</f>
        <v>400</v>
      </c>
      <c r="P89" s="8">
        <f t="shared" ref="P89:P91" si="104">N89+M89+L89+K89+J89+I89+H89+G89</f>
        <v>0</v>
      </c>
      <c r="Q89" s="15">
        <f t="shared" ref="Q89" si="105">P92/O92*100</f>
        <v>0</v>
      </c>
      <c r="R89" s="21"/>
      <c r="S89" s="10"/>
      <c r="T89" s="10"/>
      <c r="U89" s="10"/>
      <c r="V89" s="10"/>
    </row>
    <row r="90" spans="1:22">
      <c r="A90" s="10"/>
      <c r="B90" s="10"/>
      <c r="C90" s="14"/>
      <c r="D90" s="14"/>
      <c r="E90" s="4" t="s">
        <v>9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5"/>
      <c r="R90" s="22"/>
      <c r="S90" s="10"/>
      <c r="T90" s="10"/>
      <c r="U90" s="10"/>
      <c r="V90" s="10"/>
    </row>
    <row r="91" spans="1:22">
      <c r="A91" s="10"/>
      <c r="B91" s="10"/>
      <c r="C91" s="14"/>
      <c r="D91" s="14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5"/>
      <c r="R91" s="21"/>
      <c r="S91" s="10"/>
      <c r="T91" s="10"/>
      <c r="U91" s="10"/>
      <c r="V91" s="10"/>
    </row>
    <row r="92" spans="1:22" ht="15.75">
      <c r="A92" s="10"/>
      <c r="B92" s="10"/>
      <c r="C92" s="14"/>
      <c r="D92" s="14"/>
      <c r="E92" s="4" t="s">
        <v>10</v>
      </c>
      <c r="F92" s="5">
        <f t="shared" ref="F92:P92" si="106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5"/>
      <c r="R92" s="22"/>
      <c r="S92" s="10"/>
      <c r="T92" s="10"/>
      <c r="U92" s="10"/>
      <c r="V92" s="10"/>
    </row>
    <row r="93" spans="1:22">
      <c r="A93" s="10">
        <f t="shared" ref="A93" si="107">A89+1</f>
        <v>23</v>
      </c>
      <c r="B93" s="10"/>
      <c r="C93" s="14"/>
      <c r="D93" s="14"/>
      <c r="E93" s="4" t="s">
        <v>8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t="shared" ref="O93:O95" si="108">8*F93</f>
        <v>400</v>
      </c>
      <c r="P93" s="8">
        <f t="shared" ref="P93:P95" si="109">N93+M93+L93+K93+J93+I93+H93+G93</f>
        <v>0</v>
      </c>
      <c r="Q93" s="15">
        <f t="shared" ref="Q93" si="110">P96/O96*100</f>
        <v>0</v>
      </c>
      <c r="R93" s="21"/>
      <c r="S93" s="10"/>
      <c r="T93" s="10"/>
      <c r="U93" s="10"/>
      <c r="V93" s="10"/>
    </row>
    <row r="94" spans="1:22">
      <c r="A94" s="10"/>
      <c r="B94" s="10"/>
      <c r="C94" s="14"/>
      <c r="D94" s="14"/>
      <c r="E94" s="4" t="s">
        <v>9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5"/>
      <c r="R94" s="22"/>
      <c r="S94" s="10"/>
      <c r="T94" s="10"/>
      <c r="U94" s="10"/>
      <c r="V94" s="10"/>
    </row>
    <row r="95" spans="1:22">
      <c r="A95" s="10"/>
      <c r="B95" s="10"/>
      <c r="C95" s="14"/>
      <c r="D95" s="14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5"/>
      <c r="R95" s="21"/>
      <c r="S95" s="10"/>
      <c r="T95" s="10"/>
      <c r="U95" s="10"/>
      <c r="V95" s="10"/>
    </row>
    <row r="96" spans="1:22" ht="15.75">
      <c r="A96" s="10"/>
      <c r="B96" s="10"/>
      <c r="C96" s="14"/>
      <c r="D96" s="14"/>
      <c r="E96" s="4" t="s">
        <v>10</v>
      </c>
      <c r="F96" s="5">
        <f t="shared" ref="F96:P96" si="111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5"/>
      <c r="R96" s="22"/>
      <c r="S96" s="10"/>
      <c r="T96" s="10"/>
      <c r="U96" s="10"/>
      <c r="V96" s="10"/>
    </row>
    <row r="97" spans="1:22">
      <c r="A97" s="10">
        <f t="shared" ref="A97" si="112">A93+1</f>
        <v>24</v>
      </c>
      <c r="B97" s="10"/>
      <c r="C97" s="14"/>
      <c r="D97" s="14"/>
      <c r="E97" s="4" t="s">
        <v>8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t="shared" ref="O97:O99" si="113">8*F97</f>
        <v>400</v>
      </c>
      <c r="P97" s="8">
        <f t="shared" ref="P97:P99" si="114">N97+M97+L97+K97+J97+I97+H97+G97</f>
        <v>0</v>
      </c>
      <c r="Q97" s="15">
        <f t="shared" ref="Q97" si="115">P100/O100*100</f>
        <v>0</v>
      </c>
      <c r="R97" s="21"/>
      <c r="S97" s="10"/>
      <c r="T97" s="10"/>
      <c r="U97" s="10"/>
      <c r="V97" s="10"/>
    </row>
    <row r="98" spans="1:22">
      <c r="A98" s="10"/>
      <c r="B98" s="10"/>
      <c r="C98" s="14"/>
      <c r="D98" s="14"/>
      <c r="E98" s="4" t="s">
        <v>9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5"/>
      <c r="R98" s="22"/>
      <c r="S98" s="10"/>
      <c r="T98" s="10"/>
      <c r="U98" s="10"/>
      <c r="V98" s="10"/>
    </row>
    <row r="99" spans="1:22">
      <c r="A99" s="10"/>
      <c r="B99" s="10"/>
      <c r="C99" s="14"/>
      <c r="D99" s="14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5"/>
      <c r="R99" s="21"/>
      <c r="S99" s="10"/>
      <c r="T99" s="10"/>
      <c r="U99" s="10"/>
      <c r="V99" s="10"/>
    </row>
    <row r="100" spans="1:22" ht="15.75">
      <c r="A100" s="10"/>
      <c r="B100" s="10"/>
      <c r="C100" s="14"/>
      <c r="D100" s="14"/>
      <c r="E100" s="4" t="s">
        <v>10</v>
      </c>
      <c r="F100" s="5">
        <f t="shared" ref="F100:P100" si="116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5"/>
      <c r="R100" s="22"/>
      <c r="S100" s="10"/>
      <c r="T100" s="10"/>
      <c r="U100" s="10"/>
      <c r="V100" s="10"/>
    </row>
    <row r="101" spans="1:22">
      <c r="A101" s="10">
        <f t="shared" ref="A101" si="117">A97+1</f>
        <v>25</v>
      </c>
      <c r="B101" s="10"/>
      <c r="C101" s="14"/>
      <c r="D101" s="14"/>
      <c r="E101" s="4" t="s">
        <v>8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t="shared" ref="O101:O103" si="118">8*F101</f>
        <v>400</v>
      </c>
      <c r="P101" s="8">
        <f t="shared" ref="P101:P103" si="119">N101+M101+L101+K101+J101+I101+H101+G101</f>
        <v>0</v>
      </c>
      <c r="Q101" s="15">
        <f t="shared" ref="Q101" si="120">P104/O104*100</f>
        <v>0</v>
      </c>
      <c r="R101" s="21"/>
      <c r="S101" s="10"/>
      <c r="T101" s="10"/>
      <c r="U101" s="10"/>
      <c r="V101" s="10"/>
    </row>
    <row r="102" spans="1:22">
      <c r="A102" s="10"/>
      <c r="B102" s="10"/>
      <c r="C102" s="14"/>
      <c r="D102" s="14"/>
      <c r="E102" s="4" t="s">
        <v>9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5"/>
      <c r="R102" s="22"/>
      <c r="S102" s="10"/>
      <c r="T102" s="10"/>
      <c r="U102" s="10"/>
      <c r="V102" s="10"/>
    </row>
    <row r="103" spans="1:22">
      <c r="A103" s="10"/>
      <c r="B103" s="10"/>
      <c r="C103" s="14"/>
      <c r="D103" s="14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5"/>
      <c r="R103" s="21"/>
      <c r="S103" s="10"/>
      <c r="T103" s="10"/>
      <c r="U103" s="10"/>
      <c r="V103" s="10"/>
    </row>
    <row r="104" spans="1:22" ht="15.75">
      <c r="A104" s="10"/>
      <c r="B104" s="10"/>
      <c r="C104" s="14"/>
      <c r="D104" s="14"/>
      <c r="E104" s="4" t="s">
        <v>10</v>
      </c>
      <c r="F104" s="5">
        <f t="shared" ref="F104:P104" si="121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5"/>
      <c r="R104" s="22"/>
      <c r="S104" s="10"/>
      <c r="T104" s="10"/>
      <c r="U104" s="10"/>
      <c r="V104" s="10"/>
    </row>
    <row r="105" spans="1:22">
      <c r="A105" s="10">
        <f t="shared" ref="A105" si="122">A101+1</f>
        <v>26</v>
      </c>
      <c r="B105" s="10"/>
      <c r="C105" s="14"/>
      <c r="D105" s="14"/>
      <c r="E105" s="4" t="s">
        <v>8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t="shared" ref="O105:O107" si="123">8*F105</f>
        <v>400</v>
      </c>
      <c r="P105" s="8">
        <f t="shared" ref="P105:P107" si="124">N105+M105+L105+K105+J105+I105+H105+G105</f>
        <v>0</v>
      </c>
      <c r="Q105" s="15">
        <f t="shared" ref="Q105" si="125">P108/O108*100</f>
        <v>0</v>
      </c>
      <c r="R105" s="21"/>
      <c r="S105" s="10"/>
      <c r="T105" s="10"/>
      <c r="U105" s="10"/>
      <c r="V105" s="10"/>
    </row>
    <row r="106" spans="1:22">
      <c r="A106" s="10"/>
      <c r="B106" s="10"/>
      <c r="C106" s="14"/>
      <c r="D106" s="14"/>
      <c r="E106" s="4" t="s">
        <v>9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5"/>
      <c r="R106" s="22"/>
      <c r="S106" s="10"/>
      <c r="T106" s="10"/>
      <c r="U106" s="10"/>
      <c r="V106" s="10"/>
    </row>
    <row r="107" spans="1:22">
      <c r="A107" s="10"/>
      <c r="B107" s="10"/>
      <c r="C107" s="14"/>
      <c r="D107" s="14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5"/>
      <c r="R107" s="21"/>
      <c r="S107" s="10"/>
      <c r="T107" s="10"/>
      <c r="U107" s="10"/>
      <c r="V107" s="10"/>
    </row>
    <row r="108" spans="1:22" ht="15.75">
      <c r="A108" s="10"/>
      <c r="B108" s="10"/>
      <c r="C108" s="14"/>
      <c r="D108" s="14"/>
      <c r="E108" s="4" t="s">
        <v>10</v>
      </c>
      <c r="F108" s="5">
        <f t="shared" ref="F108:P108" si="126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5"/>
      <c r="R108" s="22"/>
      <c r="S108" s="10"/>
      <c r="T108" s="10"/>
      <c r="U108" s="10"/>
      <c r="V108" s="10"/>
    </row>
    <row r="109" spans="1:22">
      <c r="A109" s="10">
        <f t="shared" ref="A109" si="127">A105+1</f>
        <v>27</v>
      </c>
      <c r="B109" s="10"/>
      <c r="C109" s="14"/>
      <c r="D109" s="14"/>
      <c r="E109" s="4" t="s">
        <v>8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t="shared" ref="O109:O111" si="128">8*F109</f>
        <v>400</v>
      </c>
      <c r="P109" s="8">
        <f t="shared" ref="P109:P111" si="129">N109+M109+L109+K109+J109+I109+H109+G109</f>
        <v>0</v>
      </c>
      <c r="Q109" s="15">
        <f t="shared" ref="Q109" si="130">P112/O112*100</f>
        <v>0</v>
      </c>
      <c r="R109" s="21"/>
      <c r="S109" s="10"/>
      <c r="T109" s="10"/>
      <c r="U109" s="10"/>
      <c r="V109" s="10"/>
    </row>
    <row r="110" spans="1:22">
      <c r="A110" s="10"/>
      <c r="B110" s="10"/>
      <c r="C110" s="14"/>
      <c r="D110" s="14"/>
      <c r="E110" s="4" t="s">
        <v>9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5"/>
      <c r="R110" s="22"/>
      <c r="S110" s="10"/>
      <c r="T110" s="10"/>
      <c r="U110" s="10"/>
      <c r="V110" s="10"/>
    </row>
    <row r="111" spans="1:22">
      <c r="A111" s="10"/>
      <c r="B111" s="10"/>
      <c r="C111" s="14"/>
      <c r="D111" s="14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5"/>
      <c r="R111" s="21"/>
      <c r="S111" s="10"/>
      <c r="T111" s="10"/>
      <c r="U111" s="10"/>
      <c r="V111" s="10"/>
    </row>
    <row r="112" spans="1:22" ht="15.75">
      <c r="A112" s="10"/>
      <c r="B112" s="10"/>
      <c r="C112" s="14"/>
      <c r="D112" s="14"/>
      <c r="E112" s="4" t="s">
        <v>10</v>
      </c>
      <c r="F112" s="5">
        <f t="shared" ref="F112:P112" si="131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5"/>
      <c r="R112" s="22"/>
      <c r="S112" s="10"/>
      <c r="T112" s="10"/>
      <c r="U112" s="10"/>
      <c r="V112" s="10"/>
    </row>
    <row r="113" spans="1:22">
      <c r="A113" s="10">
        <f t="shared" ref="A113" si="132">A109+1</f>
        <v>28</v>
      </c>
      <c r="B113" s="10"/>
      <c r="C113" s="14"/>
      <c r="D113" s="14"/>
      <c r="E113" s="4" t="s">
        <v>8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t="shared" ref="O113:O115" si="133">8*F113</f>
        <v>400</v>
      </c>
      <c r="P113" s="8">
        <f t="shared" ref="P113:P115" si="134">N113+M113+L113+K113+J113+I113+H113+G113</f>
        <v>0</v>
      </c>
      <c r="Q113" s="15">
        <f t="shared" ref="Q113" si="135">P116/O116*100</f>
        <v>0</v>
      </c>
      <c r="R113" s="21"/>
      <c r="S113" s="10"/>
      <c r="T113" s="10"/>
      <c r="U113" s="10"/>
      <c r="V113" s="10"/>
    </row>
    <row r="114" spans="1:22">
      <c r="A114" s="10"/>
      <c r="B114" s="10"/>
      <c r="C114" s="14"/>
      <c r="D114" s="14"/>
      <c r="E114" s="4" t="s">
        <v>9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5"/>
      <c r="R114" s="22"/>
      <c r="S114" s="10"/>
      <c r="T114" s="10"/>
      <c r="U114" s="10"/>
      <c r="V114" s="10"/>
    </row>
    <row r="115" spans="1:22">
      <c r="A115" s="10"/>
      <c r="B115" s="10"/>
      <c r="C115" s="14"/>
      <c r="D115" s="14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5"/>
      <c r="R115" s="21"/>
      <c r="S115" s="10"/>
      <c r="T115" s="10"/>
      <c r="U115" s="10"/>
      <c r="V115" s="10"/>
    </row>
    <row r="116" spans="1:22" ht="15.75">
      <c r="A116" s="10"/>
      <c r="B116" s="10"/>
      <c r="C116" s="14"/>
      <c r="D116" s="14"/>
      <c r="E116" s="4" t="s">
        <v>10</v>
      </c>
      <c r="F116" s="5">
        <f t="shared" ref="F116:P116" si="13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5"/>
      <c r="R116" s="22"/>
      <c r="S116" s="10"/>
      <c r="T116" s="10"/>
      <c r="U116" s="10"/>
      <c r="V116" s="10"/>
    </row>
    <row r="117" spans="1:22">
      <c r="A117" s="10">
        <f t="shared" ref="A117" si="137">A113+1</f>
        <v>29</v>
      </c>
      <c r="B117" s="10"/>
      <c r="C117" s="14"/>
      <c r="D117" s="14"/>
      <c r="E117" s="4" t="s">
        <v>8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t="shared" ref="O117:O119" si="138">8*F117</f>
        <v>400</v>
      </c>
      <c r="P117" s="8">
        <f t="shared" ref="P117:P119" si="139">N117+M117+L117+K117+J117+I117+H117+G117</f>
        <v>0</v>
      </c>
      <c r="Q117" s="15">
        <f t="shared" ref="Q117" si="140">P120/O120*100</f>
        <v>0</v>
      </c>
      <c r="R117" s="21"/>
      <c r="S117" s="10"/>
      <c r="T117" s="10"/>
      <c r="U117" s="10"/>
      <c r="V117" s="10"/>
    </row>
    <row r="118" spans="1:22">
      <c r="A118" s="10"/>
      <c r="B118" s="10"/>
      <c r="C118" s="14"/>
      <c r="D118" s="14"/>
      <c r="E118" s="4" t="s">
        <v>9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5"/>
      <c r="R118" s="22"/>
      <c r="S118" s="10"/>
      <c r="T118" s="10"/>
      <c r="U118" s="10"/>
      <c r="V118" s="10"/>
    </row>
    <row r="119" spans="1:22">
      <c r="A119" s="10"/>
      <c r="B119" s="10"/>
      <c r="C119" s="14"/>
      <c r="D119" s="14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5"/>
      <c r="R119" s="21"/>
      <c r="S119" s="10"/>
      <c r="T119" s="10"/>
      <c r="U119" s="10"/>
      <c r="V119" s="10"/>
    </row>
    <row r="120" spans="1:22" ht="15.75">
      <c r="A120" s="10"/>
      <c r="B120" s="10"/>
      <c r="C120" s="14"/>
      <c r="D120" s="14"/>
      <c r="E120" s="4" t="s">
        <v>10</v>
      </c>
      <c r="F120" s="5">
        <f t="shared" ref="F120:P120" si="141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5"/>
      <c r="R120" s="22"/>
      <c r="S120" s="10"/>
      <c r="T120" s="10"/>
      <c r="U120" s="10"/>
      <c r="V120" s="10"/>
    </row>
    <row r="121" spans="1:22">
      <c r="A121" s="10">
        <f t="shared" ref="A121" si="142">A117+1</f>
        <v>30</v>
      </c>
      <c r="B121" s="10"/>
      <c r="C121" s="14"/>
      <c r="D121" s="14"/>
      <c r="E121" s="4" t="s">
        <v>8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t="shared" ref="O121:O123" si="143">8*F121</f>
        <v>400</v>
      </c>
      <c r="P121" s="8">
        <f t="shared" ref="P121:P123" si="144">N121+M121+L121+K121+J121+I121+H121+G121</f>
        <v>0</v>
      </c>
      <c r="Q121" s="15">
        <f t="shared" ref="Q121" si="145">P124/O124*100</f>
        <v>0</v>
      </c>
      <c r="R121" s="21"/>
      <c r="S121" s="10"/>
      <c r="T121" s="10"/>
      <c r="U121" s="10"/>
      <c r="V121" s="10"/>
    </row>
    <row r="122" spans="1:22">
      <c r="A122" s="10"/>
      <c r="B122" s="10"/>
      <c r="C122" s="14"/>
      <c r="D122" s="14"/>
      <c r="E122" s="4" t="s">
        <v>9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5"/>
      <c r="R122" s="22"/>
      <c r="S122" s="10"/>
      <c r="T122" s="10"/>
      <c r="U122" s="10"/>
      <c r="V122" s="10"/>
    </row>
    <row r="123" spans="1:22">
      <c r="A123" s="10"/>
      <c r="B123" s="10"/>
      <c r="C123" s="14"/>
      <c r="D123" s="14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5"/>
      <c r="R123" s="21"/>
      <c r="S123" s="10"/>
      <c r="T123" s="10"/>
      <c r="U123" s="10"/>
      <c r="V123" s="10"/>
    </row>
    <row r="124" spans="1:22" ht="15.75">
      <c r="A124" s="10"/>
      <c r="B124" s="10"/>
      <c r="C124" s="14"/>
      <c r="D124" s="14"/>
      <c r="E124" s="4" t="s">
        <v>10</v>
      </c>
      <c r="F124" s="5">
        <f t="shared" ref="F124:P124" si="146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5"/>
      <c r="R124" s="22"/>
      <c r="S124" s="10"/>
      <c r="T124" s="10"/>
      <c r="U124" s="10"/>
      <c r="V124" s="10"/>
    </row>
    <row r="125" spans="1:22">
      <c r="A125" s="10">
        <f t="shared" ref="A125" si="147">A121+1</f>
        <v>31</v>
      </c>
      <c r="B125" s="10"/>
      <c r="C125" s="14"/>
      <c r="D125" s="14"/>
      <c r="E125" s="4" t="s">
        <v>8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t="shared" ref="O125:O127" si="148">8*F125</f>
        <v>400</v>
      </c>
      <c r="P125" s="8">
        <f t="shared" ref="P125:P127" si="149">N125+M125+L125+K125+J125+I125+H125+G125</f>
        <v>0</v>
      </c>
      <c r="Q125" s="15">
        <f t="shared" ref="Q125" si="150">P128/O128*100</f>
        <v>0</v>
      </c>
      <c r="R125" s="21"/>
      <c r="S125" s="10"/>
      <c r="T125" s="10"/>
      <c r="U125" s="10"/>
      <c r="V125" s="10"/>
    </row>
    <row r="126" spans="1:22">
      <c r="A126" s="10"/>
      <c r="B126" s="10"/>
      <c r="C126" s="14"/>
      <c r="D126" s="14"/>
      <c r="E126" s="4" t="s">
        <v>9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5"/>
      <c r="R126" s="22"/>
      <c r="S126" s="10"/>
      <c r="T126" s="10"/>
      <c r="U126" s="10"/>
      <c r="V126" s="10"/>
    </row>
    <row r="127" spans="1:22">
      <c r="A127" s="10"/>
      <c r="B127" s="10"/>
      <c r="C127" s="14"/>
      <c r="D127" s="14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5"/>
      <c r="R127" s="21"/>
      <c r="S127" s="10"/>
      <c r="T127" s="10"/>
      <c r="U127" s="10"/>
      <c r="V127" s="10"/>
    </row>
    <row r="128" spans="1:22" ht="15.75">
      <c r="A128" s="10"/>
      <c r="B128" s="10"/>
      <c r="C128" s="14"/>
      <c r="D128" s="14"/>
      <c r="E128" s="4" t="s">
        <v>10</v>
      </c>
      <c r="F128" s="5">
        <f t="shared" ref="F128:P128" si="151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5"/>
      <c r="R128" s="22"/>
      <c r="S128" s="10"/>
      <c r="T128" s="10"/>
      <c r="U128" s="10"/>
      <c r="V128" s="10"/>
    </row>
    <row r="129" spans="1:22">
      <c r="A129" s="10">
        <f t="shared" ref="A129" si="152">A125+1</f>
        <v>32</v>
      </c>
      <c r="B129" s="10"/>
      <c r="C129" s="14"/>
      <c r="D129" s="14"/>
      <c r="E129" s="4" t="s">
        <v>8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t="shared" ref="O129:O131" si="153">8*F129</f>
        <v>400</v>
      </c>
      <c r="P129" s="8">
        <f t="shared" ref="P129:P131" si="154">N129+M129+L129+K129+J129+I129+H129+G129</f>
        <v>0</v>
      </c>
      <c r="Q129" s="15">
        <f t="shared" ref="Q129" si="155">P132/O132*100</f>
        <v>0</v>
      </c>
      <c r="R129" s="9"/>
      <c r="S129" s="10"/>
      <c r="T129" s="10"/>
      <c r="U129" s="10"/>
      <c r="V129" s="10"/>
    </row>
    <row r="130" spans="1:22">
      <c r="A130" s="10"/>
      <c r="B130" s="10"/>
      <c r="C130" s="14"/>
      <c r="D130" s="14"/>
      <c r="E130" s="4" t="s">
        <v>9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5"/>
      <c r="R130" s="9"/>
      <c r="S130" s="10"/>
      <c r="T130" s="10"/>
      <c r="U130" s="10"/>
      <c r="V130" s="10"/>
    </row>
    <row r="131" spans="1:22">
      <c r="A131" s="10"/>
      <c r="B131" s="10"/>
      <c r="C131" s="14"/>
      <c r="D131" s="14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5"/>
      <c r="R131" s="9"/>
      <c r="S131" s="10"/>
      <c r="T131" s="10"/>
      <c r="U131" s="10"/>
      <c r="V131" s="10"/>
    </row>
    <row r="132" spans="1:22" ht="15.75">
      <c r="A132" s="10"/>
      <c r="B132" s="10"/>
      <c r="C132" s="14"/>
      <c r="D132" s="14"/>
      <c r="E132" s="4" t="s">
        <v>10</v>
      </c>
      <c r="F132" s="5">
        <f t="shared" ref="F132:P132" si="156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5"/>
      <c r="R132" s="9"/>
      <c r="S132" s="10"/>
      <c r="T132" s="10"/>
      <c r="U132" s="10"/>
      <c r="V132" s="10"/>
    </row>
    <row r="133" spans="1:22">
      <c r="A133" s="10">
        <f t="shared" ref="A133" si="157">A129+1</f>
        <v>33</v>
      </c>
      <c r="B133" s="10"/>
      <c r="C133" s="14"/>
      <c r="D133" s="14"/>
      <c r="E133" s="4" t="s">
        <v>8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t="shared" ref="O133:O135" si="158">8*F133</f>
        <v>400</v>
      </c>
      <c r="P133" s="8">
        <f t="shared" ref="P133:P135" si="159">N133+M133+L133+K133+J133+I133+H133+G133</f>
        <v>0</v>
      </c>
      <c r="Q133" s="15">
        <f t="shared" ref="Q133" si="160">P136/O136*100</f>
        <v>0</v>
      </c>
      <c r="R133" s="9"/>
      <c r="S133" s="10"/>
      <c r="T133" s="10"/>
      <c r="U133" s="10"/>
      <c r="V133" s="10"/>
    </row>
    <row r="134" spans="1:22">
      <c r="A134" s="10"/>
      <c r="B134" s="10"/>
      <c r="C134" s="14"/>
      <c r="D134" s="14"/>
      <c r="E134" s="4" t="s">
        <v>9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5"/>
      <c r="R134" s="9"/>
      <c r="S134" s="10"/>
      <c r="T134" s="10"/>
      <c r="U134" s="10"/>
      <c r="V134" s="10"/>
    </row>
    <row r="135" spans="1:22">
      <c r="A135" s="10"/>
      <c r="B135" s="10"/>
      <c r="C135" s="14"/>
      <c r="D135" s="14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5"/>
      <c r="R135" s="9"/>
      <c r="S135" s="10"/>
      <c r="T135" s="10"/>
      <c r="U135" s="10"/>
      <c r="V135" s="10"/>
    </row>
    <row r="136" spans="1:22" ht="15.75">
      <c r="A136" s="10"/>
      <c r="B136" s="10"/>
      <c r="C136" s="14"/>
      <c r="D136" s="14"/>
      <c r="E136" s="4" t="s">
        <v>10</v>
      </c>
      <c r="F136" s="5">
        <f t="shared" ref="F136:P136" si="161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5"/>
      <c r="R136" s="9"/>
      <c r="S136" s="10"/>
      <c r="T136" s="10"/>
      <c r="U136" s="10"/>
      <c r="V136" s="10"/>
    </row>
    <row r="137" spans="1:22">
      <c r="A137" s="10">
        <f t="shared" ref="A137" si="162">A133+1</f>
        <v>34</v>
      </c>
      <c r="B137" s="10"/>
      <c r="C137" s="14"/>
      <c r="D137" s="14"/>
      <c r="E137" s="4" t="s">
        <v>8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t="shared" ref="O137:O139" si="163">8*F137</f>
        <v>400</v>
      </c>
      <c r="P137" s="8">
        <f t="shared" ref="P137:P139" si="164">N137+M137+L137+K137+J137+I137+H137+G137</f>
        <v>0</v>
      </c>
      <c r="Q137" s="15">
        <f t="shared" ref="Q137" si="165">P140/O140*100</f>
        <v>0</v>
      </c>
      <c r="R137" s="9"/>
      <c r="S137" s="10"/>
      <c r="T137" s="10"/>
      <c r="U137" s="10"/>
      <c r="V137" s="10"/>
    </row>
    <row r="138" spans="1:22">
      <c r="A138" s="10"/>
      <c r="B138" s="10"/>
      <c r="C138" s="14"/>
      <c r="D138" s="14"/>
      <c r="E138" s="4" t="s">
        <v>9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5"/>
      <c r="R138" s="9"/>
      <c r="S138" s="10"/>
      <c r="T138" s="10"/>
      <c r="U138" s="10"/>
      <c r="V138" s="10"/>
    </row>
    <row r="139" spans="1:22">
      <c r="A139" s="10"/>
      <c r="B139" s="10"/>
      <c r="C139" s="14"/>
      <c r="D139" s="14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5"/>
      <c r="R139" s="9"/>
      <c r="S139" s="10"/>
      <c r="T139" s="10"/>
      <c r="U139" s="10"/>
      <c r="V139" s="10"/>
    </row>
    <row r="140" spans="1:22" ht="15.75">
      <c r="A140" s="10"/>
      <c r="B140" s="10"/>
      <c r="C140" s="14"/>
      <c r="D140" s="14"/>
      <c r="E140" s="4" t="s">
        <v>10</v>
      </c>
      <c r="F140" s="5">
        <f t="shared" ref="F140:P140" si="166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5"/>
      <c r="R140" s="9"/>
      <c r="S140" s="10"/>
      <c r="T140" s="10"/>
      <c r="U140" s="10"/>
      <c r="V140" s="10"/>
    </row>
    <row r="141" spans="1:22">
      <c r="A141" s="10">
        <f t="shared" ref="A141" si="167">A137+1</f>
        <v>35</v>
      </c>
      <c r="B141" s="10"/>
      <c r="C141" s="14"/>
      <c r="D141" s="14"/>
      <c r="E141" s="4" t="s">
        <v>8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t="shared" ref="O141:O143" si="168">8*F141</f>
        <v>400</v>
      </c>
      <c r="P141" s="8">
        <f t="shared" ref="P141:P143" si="169">N141+M141+L141+K141+J141+I141+H141+G141</f>
        <v>0</v>
      </c>
      <c r="Q141" s="15">
        <f t="shared" ref="Q141" si="170">P144/O144*100</f>
        <v>0</v>
      </c>
      <c r="R141" s="9"/>
      <c r="S141" s="10"/>
      <c r="T141" s="10"/>
      <c r="U141" s="10"/>
      <c r="V141" s="10"/>
    </row>
    <row r="142" spans="1:22">
      <c r="A142" s="10"/>
      <c r="B142" s="10"/>
      <c r="C142" s="14"/>
      <c r="D142" s="14"/>
      <c r="E142" s="4" t="s">
        <v>9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5"/>
      <c r="R142" s="9"/>
      <c r="S142" s="10"/>
      <c r="T142" s="10"/>
      <c r="U142" s="10"/>
      <c r="V142" s="10"/>
    </row>
    <row r="143" spans="1:22">
      <c r="A143" s="10"/>
      <c r="B143" s="10"/>
      <c r="C143" s="14"/>
      <c r="D143" s="14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5"/>
      <c r="R143" s="9"/>
      <c r="S143" s="10"/>
      <c r="T143" s="10"/>
      <c r="U143" s="10"/>
      <c r="V143" s="10"/>
    </row>
    <row r="144" spans="1:22" ht="15.75">
      <c r="A144" s="10"/>
      <c r="B144" s="10"/>
      <c r="C144" s="14"/>
      <c r="D144" s="14"/>
      <c r="E144" s="4" t="s">
        <v>10</v>
      </c>
      <c r="F144" s="5">
        <f t="shared" ref="F144:P144" si="171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5"/>
      <c r="R144" s="9"/>
      <c r="S144" s="10"/>
      <c r="T144" s="10"/>
      <c r="U144" s="10"/>
      <c r="V144" s="10"/>
    </row>
    <row r="145" spans="1:22">
      <c r="A145" s="10">
        <f t="shared" ref="A145" si="172">A141+1</f>
        <v>36</v>
      </c>
      <c r="B145" s="10"/>
      <c r="C145" s="14"/>
      <c r="D145" s="14"/>
      <c r="E145" s="4" t="s">
        <v>8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t="shared" ref="O145:O147" si="173">8*F145</f>
        <v>400</v>
      </c>
      <c r="P145" s="8">
        <f t="shared" ref="P145:P147" si="174">N145+M145+L145+K145+J145+I145+H145+G145</f>
        <v>0</v>
      </c>
      <c r="Q145" s="15">
        <f t="shared" ref="Q145" si="175">P148/O148*100</f>
        <v>0</v>
      </c>
      <c r="R145" s="9"/>
      <c r="S145" s="10"/>
      <c r="T145" s="10"/>
      <c r="U145" s="10"/>
      <c r="V145" s="10"/>
    </row>
    <row r="146" spans="1:22">
      <c r="A146" s="10"/>
      <c r="B146" s="10"/>
      <c r="C146" s="14"/>
      <c r="D146" s="14"/>
      <c r="E146" s="4" t="s">
        <v>9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5"/>
      <c r="R146" s="9"/>
      <c r="S146" s="10"/>
      <c r="T146" s="10"/>
      <c r="U146" s="10"/>
      <c r="V146" s="10"/>
    </row>
    <row r="147" spans="1:22">
      <c r="A147" s="10"/>
      <c r="B147" s="10"/>
      <c r="C147" s="14"/>
      <c r="D147" s="14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5"/>
      <c r="R147" s="9"/>
      <c r="S147" s="10"/>
      <c r="T147" s="10"/>
      <c r="U147" s="10"/>
      <c r="V147" s="10"/>
    </row>
    <row r="148" spans="1:22" ht="15.75">
      <c r="A148" s="10"/>
      <c r="B148" s="10"/>
      <c r="C148" s="14"/>
      <c r="D148" s="14"/>
      <c r="E148" s="4" t="s">
        <v>10</v>
      </c>
      <c r="F148" s="5">
        <f t="shared" ref="F148:P148" si="176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5"/>
      <c r="R148" s="9"/>
      <c r="S148" s="10"/>
      <c r="T148" s="10"/>
      <c r="U148" s="10"/>
      <c r="V148" s="10"/>
    </row>
    <row r="149" spans="1:22">
      <c r="A149" s="10">
        <f t="shared" ref="A149" si="177">A145+1</f>
        <v>37</v>
      </c>
      <c r="B149" s="10"/>
      <c r="C149" s="14"/>
      <c r="D149" s="14"/>
      <c r="E149" s="4" t="s">
        <v>8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t="shared" ref="O149:O151" si="178">8*F149</f>
        <v>400</v>
      </c>
      <c r="P149" s="8">
        <f t="shared" ref="P149:P151" si="179">N149+M149+L149+K149+J149+I149+H149+G149</f>
        <v>0</v>
      </c>
      <c r="Q149" s="15">
        <f t="shared" ref="Q149" si="180">P152/O152*100</f>
        <v>0</v>
      </c>
      <c r="R149" s="9"/>
      <c r="S149" s="10"/>
      <c r="T149" s="10"/>
      <c r="U149" s="10"/>
      <c r="V149" s="10"/>
    </row>
    <row r="150" spans="1:22">
      <c r="A150" s="10"/>
      <c r="B150" s="10"/>
      <c r="C150" s="14"/>
      <c r="D150" s="14"/>
      <c r="E150" s="4" t="s">
        <v>9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5"/>
      <c r="R150" s="9"/>
      <c r="S150" s="10"/>
      <c r="T150" s="10"/>
      <c r="U150" s="10"/>
      <c r="V150" s="10"/>
    </row>
    <row r="151" spans="1:22">
      <c r="A151" s="10"/>
      <c r="B151" s="10"/>
      <c r="C151" s="14"/>
      <c r="D151" s="14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5"/>
      <c r="R151" s="9"/>
      <c r="S151" s="10"/>
      <c r="T151" s="10"/>
      <c r="U151" s="10"/>
      <c r="V151" s="10"/>
    </row>
    <row r="152" spans="1:22" ht="15.75">
      <c r="A152" s="10"/>
      <c r="B152" s="10"/>
      <c r="C152" s="14"/>
      <c r="D152" s="14"/>
      <c r="E152" s="4" t="s">
        <v>10</v>
      </c>
      <c r="F152" s="5">
        <f t="shared" ref="F152:P152" si="181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5"/>
      <c r="R152" s="9"/>
      <c r="S152" s="10"/>
      <c r="T152" s="10"/>
      <c r="U152" s="10"/>
      <c r="V152" s="10"/>
    </row>
    <row r="153" spans="1:22">
      <c r="A153" s="10">
        <f t="shared" ref="A153" si="182">A149+1</f>
        <v>38</v>
      </c>
      <c r="B153" s="10"/>
      <c r="C153" s="14"/>
      <c r="D153" s="14"/>
      <c r="E153" s="4" t="s">
        <v>8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t="shared" ref="O153:O155" si="183">8*F153</f>
        <v>400</v>
      </c>
      <c r="P153" s="8">
        <f t="shared" ref="P153:P155" si="184">N153+M153+L153+K153+J153+I153+H153+G153</f>
        <v>0</v>
      </c>
      <c r="Q153" s="15">
        <f t="shared" ref="Q153" si="185">P156/O156*100</f>
        <v>0</v>
      </c>
      <c r="R153" s="9"/>
      <c r="S153" s="10"/>
      <c r="T153" s="10"/>
      <c r="U153" s="10"/>
      <c r="V153" s="10"/>
    </row>
    <row r="154" spans="1:22">
      <c r="A154" s="10"/>
      <c r="B154" s="10"/>
      <c r="C154" s="14"/>
      <c r="D154" s="14"/>
      <c r="E154" s="4" t="s">
        <v>9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5"/>
      <c r="R154" s="9"/>
      <c r="S154" s="10"/>
      <c r="T154" s="10"/>
      <c r="U154" s="10"/>
      <c r="V154" s="10"/>
    </row>
    <row r="155" spans="1:22">
      <c r="A155" s="10"/>
      <c r="B155" s="10"/>
      <c r="C155" s="14"/>
      <c r="D155" s="14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5"/>
      <c r="R155" s="9"/>
      <c r="S155" s="10"/>
      <c r="T155" s="10"/>
      <c r="U155" s="10"/>
      <c r="V155" s="10"/>
    </row>
    <row r="156" spans="1:22" ht="15.75">
      <c r="A156" s="10"/>
      <c r="B156" s="10"/>
      <c r="C156" s="14"/>
      <c r="D156" s="14"/>
      <c r="E156" s="4" t="s">
        <v>10</v>
      </c>
      <c r="F156" s="5">
        <f t="shared" ref="F156:P156" si="18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5"/>
      <c r="R156" s="9"/>
      <c r="S156" s="10"/>
      <c r="T156" s="10"/>
      <c r="U156" s="10"/>
      <c r="V156" s="10"/>
    </row>
    <row r="157" spans="1:22">
      <c r="A157" s="10">
        <f t="shared" ref="A157" si="187">A153+1</f>
        <v>39</v>
      </c>
      <c r="B157" s="10"/>
      <c r="C157" s="14"/>
      <c r="D157" s="14"/>
      <c r="E157" s="4" t="s">
        <v>8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t="shared" ref="O157:O159" si="188">8*F157</f>
        <v>400</v>
      </c>
      <c r="P157" s="8">
        <f t="shared" ref="P157:P159" si="189">N157+M157+L157+K157+J157+I157+H157+G157</f>
        <v>0</v>
      </c>
      <c r="Q157" s="15">
        <f t="shared" ref="Q157" si="190">P160/O160*100</f>
        <v>0</v>
      </c>
      <c r="R157" s="9"/>
      <c r="S157" s="10"/>
      <c r="T157" s="10"/>
      <c r="U157" s="10"/>
      <c r="V157" s="10"/>
    </row>
    <row r="158" spans="1:22">
      <c r="A158" s="10"/>
      <c r="B158" s="10"/>
      <c r="C158" s="14"/>
      <c r="D158" s="14"/>
      <c r="E158" s="4" t="s">
        <v>9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5"/>
      <c r="R158" s="9"/>
      <c r="S158" s="10"/>
      <c r="T158" s="10"/>
      <c r="U158" s="10"/>
      <c r="V158" s="10"/>
    </row>
    <row r="159" spans="1:22">
      <c r="A159" s="10"/>
      <c r="B159" s="10"/>
      <c r="C159" s="14"/>
      <c r="D159" s="14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5"/>
      <c r="R159" s="9"/>
      <c r="S159" s="10"/>
      <c r="T159" s="10"/>
      <c r="U159" s="10"/>
      <c r="V159" s="10"/>
    </row>
    <row r="160" spans="1:22" ht="15.75">
      <c r="A160" s="10"/>
      <c r="B160" s="10"/>
      <c r="C160" s="14"/>
      <c r="D160" s="14"/>
      <c r="E160" s="4" t="s">
        <v>10</v>
      </c>
      <c r="F160" s="5">
        <f t="shared" ref="F160:P160" si="191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5"/>
      <c r="R160" s="9"/>
      <c r="S160" s="10"/>
      <c r="T160" s="10"/>
      <c r="U160" s="10"/>
      <c r="V160" s="10"/>
    </row>
    <row r="161" spans="1:22">
      <c r="A161" s="10">
        <f t="shared" ref="A161" si="192">A157+1</f>
        <v>40</v>
      </c>
      <c r="B161" s="10"/>
      <c r="C161" s="14"/>
      <c r="D161" s="14"/>
      <c r="E161" s="4" t="s">
        <v>8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t="shared" ref="O161:O163" si="193">8*F161</f>
        <v>400</v>
      </c>
      <c r="P161" s="8">
        <f t="shared" ref="P161:P163" si="194">N161+M161+L161+K161+J161+I161+H161+G161</f>
        <v>0</v>
      </c>
      <c r="Q161" s="15">
        <f t="shared" ref="Q161" si="195">P164/O164*100</f>
        <v>0</v>
      </c>
      <c r="R161" s="9"/>
      <c r="S161" s="10"/>
      <c r="T161" s="10"/>
      <c r="U161" s="10"/>
      <c r="V161" s="10"/>
    </row>
    <row r="162" spans="1:22">
      <c r="A162" s="10"/>
      <c r="B162" s="10"/>
      <c r="C162" s="14"/>
      <c r="D162" s="14"/>
      <c r="E162" s="4" t="s">
        <v>9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5"/>
      <c r="R162" s="9"/>
      <c r="S162" s="10"/>
      <c r="T162" s="10"/>
      <c r="U162" s="10"/>
      <c r="V162" s="10"/>
    </row>
    <row r="163" spans="1:22">
      <c r="A163" s="10"/>
      <c r="B163" s="10"/>
      <c r="C163" s="14"/>
      <c r="D163" s="14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5"/>
      <c r="R163" s="9"/>
      <c r="S163" s="10"/>
      <c r="T163" s="10"/>
      <c r="U163" s="10"/>
      <c r="V163" s="10"/>
    </row>
    <row r="164" spans="1:22" ht="15.75">
      <c r="A164" s="10"/>
      <c r="B164" s="10"/>
      <c r="C164" s="14"/>
      <c r="D164" s="14"/>
      <c r="E164" s="4" t="s">
        <v>10</v>
      </c>
      <c r="F164" s="5">
        <f t="shared" ref="F164:P164" si="196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5"/>
      <c r="R164" s="9"/>
      <c r="S164" s="10"/>
      <c r="T164" s="10"/>
      <c r="U164" s="10"/>
      <c r="V164" s="10"/>
    </row>
  </sheetData>
  <mergeCells count="438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2018-01-18T06:27:42Z</dcterms:modified>
</cp:coreProperties>
</file>